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15" windowWidth="14130" windowHeight="7860" tabRatio="628" activeTab="2"/>
  </bookViews>
  <sheets>
    <sheet name="16（T9～S39）" sheetId="1" r:id="rId1"/>
    <sheet name="16続き (S40～H20)" sheetId="2" r:id="rId2"/>
    <sheet name="16続き (H21～)" sheetId="3" r:id="rId3"/>
  </sheets>
  <definedNames>
    <definedName name="_xlnm.Print_Area" localSheetId="0">'16（T9～S39）'!$A$1:$H$52</definedName>
    <definedName name="_xlnm.Print_Area" localSheetId="2">'16続き (H21～)'!$A$1:$H$18</definedName>
    <definedName name="_xlnm.Print_Area" localSheetId="1">'16続き (S40～H20)'!$A$1:$H$52</definedName>
  </definedNames>
  <calcPr fullCalcOnLoad="1"/>
</workbook>
</file>

<file path=xl/sharedStrings.xml><?xml version="1.0" encoding="utf-8"?>
<sst xmlns="http://schemas.openxmlformats.org/spreadsheetml/2006/main" count="165" uniqueCount="106">
  <si>
    <t>（単位　人、％）</t>
  </si>
  <si>
    <t>人　　　　　　　口</t>
  </si>
  <si>
    <t>人口性比</t>
  </si>
  <si>
    <t>人口指数</t>
  </si>
  <si>
    <t>年　　　　　　　次</t>
  </si>
  <si>
    <t>総　　数</t>
  </si>
  <si>
    <t>男</t>
  </si>
  <si>
    <t>女</t>
  </si>
  <si>
    <t>人口の増減</t>
  </si>
  <si>
    <t xml:space="preserve"> (女100人に対</t>
  </si>
  <si>
    <t>（大正9年=100）</t>
  </si>
  <si>
    <t>する男の数）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</si>
  <si>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</si>
  <si>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</si>
  <si>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</si>
  <si>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</si>
  <si>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</si>
  <si>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</si>
  <si>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</si>
  <si>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</si>
  <si>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</si>
  <si>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</si>
  <si>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</si>
  <si>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</si>
  <si>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</si>
  <si>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</si>
  <si>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</si>
  <si>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</si>
  <si>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</si>
  <si>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</si>
  <si>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</si>
  <si>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</si>
  <si>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</si>
  <si>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</si>
  <si>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</si>
  <si>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</si>
  <si>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</si>
  <si>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</si>
  <si>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</si>
  <si>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</si>
  <si>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</si>
  <si>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</si>
  <si>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</si>
  <si>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</si>
  <si>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</si>
  <si>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</si>
  <si>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</si>
  <si>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</si>
  <si>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</si>
  <si>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</si>
  <si>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</si>
  <si>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</si>
  <si>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</si>
  <si>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</si>
  <si>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</si>
  <si>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</si>
  <si>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</si>
  <si>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</si>
  <si>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</si>
  <si>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</si>
  <si>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</si>
  <si>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</si>
  <si>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</si>
  <si>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</si>
  <si>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</si>
  <si>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</si>
  <si>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</si>
  <si>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</si>
  <si>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</si>
  <si>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</si>
  <si>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</si>
  <si>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</si>
  <si>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平成元年</t>
  </si>
  <si>
    <t>　　　　　　　　　　　３）四捨五入により男女の計が総数に一致しないことがある。</t>
  </si>
  <si>
    <t>23　</t>
  </si>
  <si>
    <t>22　</t>
  </si>
  <si>
    <t>21　</t>
  </si>
  <si>
    <t>20　</t>
  </si>
  <si>
    <t>19　</t>
  </si>
  <si>
    <t xml:space="preserve">      9　</t>
  </si>
  <si>
    <t xml:space="preserve">      8　</t>
  </si>
  <si>
    <t xml:space="preserve">      7　</t>
  </si>
  <si>
    <t xml:space="preserve">      6　</t>
  </si>
  <si>
    <t xml:space="preserve">      5　</t>
  </si>
  <si>
    <t xml:space="preserve">      4　</t>
  </si>
  <si>
    <t xml:space="preserve">      3　</t>
  </si>
  <si>
    <t xml:space="preserve">      2　</t>
  </si>
  <si>
    <t xml:space="preserve">9  </t>
  </si>
  <si>
    <t xml:space="preserve">8  </t>
  </si>
  <si>
    <t xml:space="preserve">7  </t>
  </si>
  <si>
    <t xml:space="preserve">6  </t>
  </si>
  <si>
    <t xml:space="preserve">5  </t>
  </si>
  <si>
    <t xml:space="preserve">4  </t>
  </si>
  <si>
    <t xml:space="preserve">3  </t>
  </si>
  <si>
    <t>昭和2年</t>
  </si>
  <si>
    <t>大正9年</t>
  </si>
  <si>
    <t>２．人 口 お よ び 世 帯</t>
  </si>
  <si>
    <t>26　</t>
  </si>
  <si>
    <t xml:space="preserve">27  </t>
  </si>
  <si>
    <t xml:space="preserve">28 </t>
  </si>
  <si>
    <t>　　　　　　　　　　　４）平成27年は国勢調査</t>
  </si>
  <si>
    <t>（国　調）</t>
  </si>
  <si>
    <t>資料：総務省統計局　注１）大正9年～昭和55年　国勢調査・人口調査のほかは総務省統計局の補間補正後の推計人口</t>
  </si>
  <si>
    <t>　　　県統計調査課　　２）昭和56年～　国勢調査のほかは県統計調査課の大分県の補間補正後の人口推計</t>
  </si>
  <si>
    <t>16．県人口の推移</t>
  </si>
  <si>
    <t>16．県人口の推移 （続き）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</si>
</sst>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76" fontId="2" fillId="0" borderId="12" xfId="48" applyNumberFormat="1" applyFont="1" applyBorder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/>
    </xf>
    <xf numFmtId="176" fontId="2" fillId="0" borderId="0" xfId="48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76" fontId="2" fillId="0" borderId="14" xfId="48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176" fontId="2" fillId="0" borderId="0" xfId="48" applyNumberFormat="1" applyFont="1" applyAlignment="1" applyProtection="1">
      <alignment/>
      <protection/>
    </xf>
    <xf numFmtId="176" fontId="2" fillId="0" borderId="0" xfId="48" applyNumberFormat="1" applyFont="1" applyAlignment="1">
      <alignment horizontal="right"/>
    </xf>
    <xf numFmtId="176" fontId="2" fillId="0" borderId="0" xfId="48" applyNumberFormat="1" applyFont="1" applyAlignment="1">
      <alignment/>
    </xf>
    <xf numFmtId="176" fontId="2" fillId="0" borderId="0" xfId="48" applyNumberFormat="1" applyFont="1" applyBorder="1" applyAlignment="1" applyProtection="1">
      <alignment/>
      <protection/>
    </xf>
    <xf numFmtId="176" fontId="2" fillId="0" borderId="13" xfId="48" applyNumberFormat="1" applyFont="1" applyBorder="1" applyAlignment="1" applyProtection="1">
      <alignment/>
      <protection/>
    </xf>
    <xf numFmtId="176" fontId="2" fillId="0" borderId="13" xfId="48" applyNumberFormat="1" applyFont="1" applyBorder="1" applyAlignment="1">
      <alignment/>
    </xf>
    <xf numFmtId="176" fontId="2" fillId="0" borderId="0" xfId="48" applyNumberFormat="1" applyFont="1" applyBorder="1" applyAlignment="1" applyProtection="1">
      <alignment/>
      <protection locked="0"/>
    </xf>
    <xf numFmtId="0" fontId="8" fillId="0" borderId="15" xfId="0" applyFont="1" applyBorder="1" applyAlignment="1">
      <alignment shrinkToFit="1"/>
    </xf>
    <xf numFmtId="0" fontId="2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176" fontId="7" fillId="0" borderId="12" xfId="48" applyNumberFormat="1" applyFont="1" applyFill="1" applyBorder="1" applyAlignment="1">
      <alignment/>
    </xf>
    <xf numFmtId="176" fontId="7" fillId="0" borderId="0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6" fontId="2" fillId="0" borderId="12" xfId="48" applyNumberFormat="1" applyFont="1" applyFill="1" applyBorder="1" applyAlignment="1">
      <alignment/>
    </xf>
    <xf numFmtId="176" fontId="2" fillId="0" borderId="0" xfId="48" applyNumberFormat="1" applyFont="1" applyFill="1" applyBorder="1" applyAlignment="1" applyProtection="1">
      <alignment/>
      <protection/>
    </xf>
    <xf numFmtId="176" fontId="2" fillId="0" borderId="0" xfId="48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176" fontId="7" fillId="0" borderId="13" xfId="48" applyNumberFormat="1" applyFont="1" applyFill="1" applyBorder="1" applyAlignment="1">
      <alignment vertical="center"/>
    </xf>
    <xf numFmtId="176" fontId="7" fillId="0" borderId="13" xfId="48" applyNumberFormat="1" applyFont="1" applyFill="1" applyBorder="1" applyAlignment="1" applyProtection="1">
      <alignment vertical="center"/>
      <protection locked="0"/>
    </xf>
    <xf numFmtId="177" fontId="7" fillId="0" borderId="1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11" fillId="0" borderId="13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vertical="center"/>
    </xf>
    <xf numFmtId="176" fontId="11" fillId="0" borderId="13" xfId="48" applyNumberFormat="1" applyFont="1" applyFill="1" applyBorder="1" applyAlignment="1">
      <alignment vertical="center"/>
    </xf>
    <xf numFmtId="176" fontId="11" fillId="0" borderId="13" xfId="48" applyNumberFormat="1" applyFont="1" applyFill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view="pageBreakPreview" zoomScaleSheetLayoutView="100" zoomScalePageLayoutView="0" workbookViewId="0" topLeftCell="A36">
      <selection activeCell="B4" sqref="B4"/>
    </sheetView>
  </sheetViews>
  <sheetFormatPr defaultColWidth="9.00390625" defaultRowHeight="13.5"/>
  <cols>
    <col min="1" max="1" width="8.50390625" style="4" customWidth="1"/>
    <col min="2" max="2" width="18.75390625" style="4" customWidth="1"/>
    <col min="3" max="6" width="11.375" style="4" customWidth="1"/>
    <col min="7" max="8" width="11.75390625" style="4" customWidth="1"/>
    <col min="9" max="16384" width="9.00390625" style="4" customWidth="1"/>
  </cols>
  <sheetData>
    <row r="1" spans="1:8" s="2" customFormat="1" ht="19.5" customHeight="1">
      <c r="A1" s="80" t="s">
        <v>96</v>
      </c>
      <c r="B1" s="80"/>
      <c r="C1" s="80"/>
      <c r="D1" s="80"/>
      <c r="E1" s="80"/>
      <c r="F1" s="80"/>
      <c r="G1" s="80"/>
      <c r="H1" s="80"/>
    </row>
    <row r="2" spans="1:8" s="2" customFormat="1" ht="9" customHeight="1">
      <c r="A2" s="1"/>
      <c r="B2" s="1"/>
      <c r="C2" s="1"/>
      <c r="D2" s="1"/>
      <c r="E2" s="1"/>
      <c r="F2" s="1"/>
      <c r="G2" s="1"/>
      <c r="H2" s="1"/>
    </row>
    <row r="3" spans="1:8" s="3" customFormat="1" ht="15.75" customHeight="1">
      <c r="A3" s="81" t="s">
        <v>104</v>
      </c>
      <c r="B3" s="81"/>
      <c r="C3" s="81"/>
      <c r="D3" s="81"/>
      <c r="E3" s="81"/>
      <c r="F3" s="81"/>
      <c r="G3" s="81"/>
      <c r="H3" s="81"/>
    </row>
    <row r="4" ht="12" customHeight="1" thickBot="1">
      <c r="A4" s="4" t="s">
        <v>0</v>
      </c>
    </row>
    <row r="5" spans="1:8" s="10" customFormat="1" ht="18" customHeight="1" thickTop="1">
      <c r="A5" s="5"/>
      <c r="B5" s="6"/>
      <c r="C5" s="7" t="s">
        <v>1</v>
      </c>
      <c r="D5" s="6"/>
      <c r="E5" s="6"/>
      <c r="F5" s="8"/>
      <c r="G5" s="9" t="s">
        <v>2</v>
      </c>
      <c r="H5" s="8" t="s">
        <v>3</v>
      </c>
    </row>
    <row r="6" spans="1:8" s="10" customFormat="1" ht="18" customHeight="1">
      <c r="A6" s="11" t="s">
        <v>4</v>
      </c>
      <c r="B6" s="11"/>
      <c r="C6" s="82" t="s">
        <v>5</v>
      </c>
      <c r="D6" s="82" t="s">
        <v>6</v>
      </c>
      <c r="E6" s="82" t="s">
        <v>7</v>
      </c>
      <c r="F6" s="12" t="s">
        <v>8</v>
      </c>
      <c r="G6" s="13" t="s">
        <v>9</v>
      </c>
      <c r="H6" s="84" t="s">
        <v>10</v>
      </c>
    </row>
    <row r="7" spans="1:8" s="10" customFormat="1" ht="18" customHeight="1">
      <c r="A7" s="14"/>
      <c r="B7" s="14"/>
      <c r="C7" s="83"/>
      <c r="D7" s="83"/>
      <c r="E7" s="83"/>
      <c r="F7" s="15"/>
      <c r="G7" s="16" t="s">
        <v>11</v>
      </c>
      <c r="H7" s="85"/>
    </row>
    <row r="8" spans="1:8" ht="18" customHeight="1">
      <c r="A8" s="17" t="s">
        <v>95</v>
      </c>
      <c r="B8" s="18" t="s">
        <v>12</v>
      </c>
      <c r="C8" s="19">
        <v>860282</v>
      </c>
      <c r="D8" s="41">
        <v>422708</v>
      </c>
      <c r="E8" s="41">
        <v>437574</v>
      </c>
      <c r="F8" s="42" t="s">
        <v>13</v>
      </c>
      <c r="G8" s="20">
        <v>96.60263178342406</v>
      </c>
      <c r="H8" s="20">
        <v>100</v>
      </c>
    </row>
    <row r="9" spans="1:8" ht="18" customHeight="1">
      <c r="A9" s="17" t="s">
        <v>14</v>
      </c>
      <c r="B9" s="18"/>
      <c r="C9" s="19">
        <v>869300</v>
      </c>
      <c r="D9" s="41">
        <v>427300</v>
      </c>
      <c r="E9" s="41">
        <v>442000</v>
      </c>
      <c r="F9" s="43">
        <v>9018</v>
      </c>
      <c r="G9" s="20">
        <v>96.67420814479638</v>
      </c>
      <c r="H9" s="20">
        <v>101.04826091909398</v>
      </c>
    </row>
    <row r="10" spans="1:8" ht="18" customHeight="1">
      <c r="A10" s="17" t="s">
        <v>15</v>
      </c>
      <c r="B10" s="18"/>
      <c r="C10" s="19">
        <v>879500</v>
      </c>
      <c r="D10" s="41">
        <v>433000</v>
      </c>
      <c r="E10" s="41">
        <v>446500</v>
      </c>
      <c r="F10" s="43">
        <v>10200</v>
      </c>
      <c r="G10" s="20">
        <v>96.97648376259798</v>
      </c>
      <c r="H10" s="20">
        <v>102.23391864528143</v>
      </c>
    </row>
    <row r="11" spans="1:8" ht="18" customHeight="1">
      <c r="A11" s="17" t="s">
        <v>16</v>
      </c>
      <c r="B11" s="18"/>
      <c r="C11" s="19">
        <v>895000</v>
      </c>
      <c r="D11" s="41">
        <v>441300</v>
      </c>
      <c r="E11" s="41">
        <v>453700</v>
      </c>
      <c r="F11" s="43">
        <v>15500</v>
      </c>
      <c r="G11" s="20">
        <v>97.2669164646242</v>
      </c>
      <c r="H11" s="20">
        <v>104.03565342527217</v>
      </c>
    </row>
    <row r="12" spans="1:8" ht="18" customHeight="1">
      <c r="A12" s="17" t="s">
        <v>17</v>
      </c>
      <c r="B12" s="18"/>
      <c r="C12" s="19">
        <v>902500</v>
      </c>
      <c r="D12" s="41">
        <v>445100</v>
      </c>
      <c r="E12" s="41">
        <v>457400</v>
      </c>
      <c r="F12" s="43">
        <v>7500</v>
      </c>
      <c r="G12" s="20">
        <v>97.31088762571054</v>
      </c>
      <c r="H12" s="20">
        <v>104.90746057688061</v>
      </c>
    </row>
    <row r="13" spans="1:8" ht="18" customHeight="1">
      <c r="A13" s="17" t="s">
        <v>18</v>
      </c>
      <c r="B13" s="18" t="s">
        <v>12</v>
      </c>
      <c r="C13" s="19">
        <v>915136</v>
      </c>
      <c r="D13" s="41">
        <v>451298</v>
      </c>
      <c r="E13" s="41">
        <v>463838</v>
      </c>
      <c r="F13" s="43">
        <v>12636</v>
      </c>
      <c r="G13" s="20">
        <v>97.29646988819373</v>
      </c>
      <c r="H13" s="20">
        <v>106.37628126591048</v>
      </c>
    </row>
    <row r="14" spans="1:8" ht="18" customHeight="1">
      <c r="A14" s="17" t="s">
        <v>19</v>
      </c>
      <c r="B14" s="18"/>
      <c r="C14" s="19">
        <v>927200</v>
      </c>
      <c r="D14" s="41">
        <v>457200</v>
      </c>
      <c r="E14" s="41">
        <v>470000</v>
      </c>
      <c r="F14" s="43">
        <v>12064</v>
      </c>
      <c r="G14" s="20">
        <v>97.27659574468085</v>
      </c>
      <c r="H14" s="20">
        <v>107.77861212951102</v>
      </c>
    </row>
    <row r="15" spans="1:8" ht="18" customHeight="1">
      <c r="A15" s="17" t="s">
        <v>94</v>
      </c>
      <c r="B15" s="18"/>
      <c r="C15" s="19">
        <v>932800</v>
      </c>
      <c r="D15" s="41">
        <v>459200</v>
      </c>
      <c r="E15" s="41">
        <v>473600</v>
      </c>
      <c r="F15" s="43">
        <v>5600</v>
      </c>
      <c r="G15" s="20">
        <v>96.95945945945945</v>
      </c>
      <c r="H15" s="20">
        <v>108.42956146937864</v>
      </c>
    </row>
    <row r="16" spans="1:11" ht="18" customHeight="1">
      <c r="A16" s="21" t="s">
        <v>93</v>
      </c>
      <c r="B16" s="18"/>
      <c r="C16" s="19">
        <v>939400</v>
      </c>
      <c r="D16" s="41">
        <v>463300</v>
      </c>
      <c r="E16" s="41">
        <v>476100</v>
      </c>
      <c r="F16" s="43">
        <v>6600</v>
      </c>
      <c r="G16" s="20">
        <v>97.31148918294475</v>
      </c>
      <c r="H16" s="20">
        <v>109.19675176279407</v>
      </c>
      <c r="K16" s="22"/>
    </row>
    <row r="17" spans="1:8" ht="18" customHeight="1">
      <c r="A17" s="21" t="s">
        <v>92</v>
      </c>
      <c r="B17" s="18"/>
      <c r="C17" s="19">
        <v>940600</v>
      </c>
      <c r="D17" s="41">
        <v>463600</v>
      </c>
      <c r="E17" s="41">
        <v>477000</v>
      </c>
      <c r="F17" s="43">
        <v>1200</v>
      </c>
      <c r="G17" s="20">
        <v>97.19077568134172</v>
      </c>
      <c r="H17" s="20">
        <v>109.3362409070514</v>
      </c>
    </row>
    <row r="18" spans="1:8" ht="18" customHeight="1">
      <c r="A18" s="21" t="s">
        <v>91</v>
      </c>
      <c r="B18" s="18" t="s">
        <v>12</v>
      </c>
      <c r="C18" s="19">
        <v>945771</v>
      </c>
      <c r="D18" s="41">
        <v>465994</v>
      </c>
      <c r="E18" s="41">
        <v>479777</v>
      </c>
      <c r="F18" s="43">
        <v>5171</v>
      </c>
      <c r="G18" s="20">
        <v>97.12720701492569</v>
      </c>
      <c r="H18" s="20">
        <v>109.93732287784704</v>
      </c>
    </row>
    <row r="19" spans="1:8" ht="18" customHeight="1">
      <c r="A19" s="21" t="s">
        <v>90</v>
      </c>
      <c r="B19" s="18"/>
      <c r="C19" s="19">
        <v>958000</v>
      </c>
      <c r="D19" s="41">
        <v>472000</v>
      </c>
      <c r="E19" s="41">
        <v>486000</v>
      </c>
      <c r="F19" s="43">
        <v>12229</v>
      </c>
      <c r="G19" s="20">
        <v>97.11934156378601</v>
      </c>
      <c r="H19" s="20">
        <v>111.35883349878296</v>
      </c>
    </row>
    <row r="20" spans="1:8" ht="18" customHeight="1">
      <c r="A20" s="21" t="s">
        <v>89</v>
      </c>
      <c r="B20" s="18"/>
      <c r="C20" s="19">
        <v>966000</v>
      </c>
      <c r="D20" s="41">
        <v>476000</v>
      </c>
      <c r="E20" s="41">
        <v>490000</v>
      </c>
      <c r="F20" s="43">
        <v>8000</v>
      </c>
      <c r="G20" s="20">
        <v>97.14285714285714</v>
      </c>
      <c r="H20" s="20">
        <v>112.28876112716527</v>
      </c>
    </row>
    <row r="21" spans="1:8" ht="18" customHeight="1">
      <c r="A21" s="21" t="s">
        <v>88</v>
      </c>
      <c r="B21" s="18"/>
      <c r="C21" s="19">
        <v>971200</v>
      </c>
      <c r="D21" s="41">
        <v>478100</v>
      </c>
      <c r="E21" s="41">
        <v>493100</v>
      </c>
      <c r="F21" s="43">
        <v>5200</v>
      </c>
      <c r="G21" s="20">
        <v>96.95802068545935</v>
      </c>
      <c r="H21" s="20">
        <v>112.89321408561379</v>
      </c>
    </row>
    <row r="22" spans="1:8" ht="18" customHeight="1">
      <c r="A22" s="21" t="s">
        <v>87</v>
      </c>
      <c r="B22" s="18"/>
      <c r="C22" s="19">
        <v>973100</v>
      </c>
      <c r="D22" s="41">
        <v>478300</v>
      </c>
      <c r="E22" s="41">
        <v>494800</v>
      </c>
      <c r="F22" s="43">
        <v>1900</v>
      </c>
      <c r="G22" s="20">
        <v>96.66531932093775</v>
      </c>
      <c r="H22" s="20">
        <v>113.11407189735459</v>
      </c>
    </row>
    <row r="23" spans="1:8" ht="18" customHeight="1">
      <c r="A23" s="23" t="s">
        <v>14</v>
      </c>
      <c r="B23" s="18" t="s">
        <v>12</v>
      </c>
      <c r="C23" s="19">
        <v>980458</v>
      </c>
      <c r="D23" s="41">
        <v>481549</v>
      </c>
      <c r="E23" s="41">
        <v>498909</v>
      </c>
      <c r="F23" s="43">
        <v>7358</v>
      </c>
      <c r="G23" s="20">
        <v>96.52040752922878</v>
      </c>
      <c r="H23" s="20">
        <v>113.96937283355923</v>
      </c>
    </row>
    <row r="24" spans="1:8" ht="18" customHeight="1">
      <c r="A24" s="23" t="s">
        <v>15</v>
      </c>
      <c r="B24" s="18"/>
      <c r="C24" s="19">
        <v>973400</v>
      </c>
      <c r="D24" s="41">
        <v>474400</v>
      </c>
      <c r="E24" s="41">
        <v>499000</v>
      </c>
      <c r="F24" s="43">
        <v>-7058</v>
      </c>
      <c r="G24" s="20">
        <v>95.07014028056112</v>
      </c>
      <c r="H24" s="20">
        <v>113.14894418341892</v>
      </c>
    </row>
    <row r="25" spans="1:8" ht="18" customHeight="1">
      <c r="A25" s="23" t="s">
        <v>16</v>
      </c>
      <c r="B25" s="18"/>
      <c r="C25" s="19">
        <v>963300</v>
      </c>
      <c r="D25" s="41">
        <v>464100</v>
      </c>
      <c r="E25" s="41">
        <v>499200</v>
      </c>
      <c r="F25" s="43">
        <v>-10100</v>
      </c>
      <c r="G25" s="20">
        <v>92.96875</v>
      </c>
      <c r="H25" s="20">
        <v>111.97491055258625</v>
      </c>
    </row>
    <row r="26" spans="1:8" ht="18" customHeight="1">
      <c r="A26" s="23" t="s">
        <v>17</v>
      </c>
      <c r="B26" s="18"/>
      <c r="C26" s="19">
        <v>963700</v>
      </c>
      <c r="D26" s="41">
        <v>464500</v>
      </c>
      <c r="E26" s="41">
        <v>499200</v>
      </c>
      <c r="F26" s="43">
        <v>400</v>
      </c>
      <c r="G26" s="20">
        <v>93.0488782051282</v>
      </c>
      <c r="H26" s="20">
        <v>112.02140693400536</v>
      </c>
    </row>
    <row r="27" spans="1:8" ht="18" customHeight="1">
      <c r="A27" s="23" t="s">
        <v>18</v>
      </c>
      <c r="B27" s="18"/>
      <c r="C27" s="19">
        <v>959500</v>
      </c>
      <c r="D27" s="41">
        <v>460200</v>
      </c>
      <c r="E27" s="41">
        <v>499300</v>
      </c>
      <c r="F27" s="43">
        <v>-4200</v>
      </c>
      <c r="G27" s="20">
        <v>92.16903665131184</v>
      </c>
      <c r="H27" s="20">
        <v>111.53319492910464</v>
      </c>
    </row>
    <row r="28" spans="1:8" ht="18" customHeight="1">
      <c r="A28" s="23" t="s">
        <v>19</v>
      </c>
      <c r="B28" s="18" t="s">
        <v>12</v>
      </c>
      <c r="C28" s="19">
        <v>972975</v>
      </c>
      <c r="D28" s="41">
        <v>473521</v>
      </c>
      <c r="E28" s="41">
        <v>499454</v>
      </c>
      <c r="F28" s="43">
        <v>13475</v>
      </c>
      <c r="G28" s="20">
        <v>94.80773004120499</v>
      </c>
      <c r="H28" s="20">
        <v>113.09954177816111</v>
      </c>
    </row>
    <row r="29" spans="1:8" ht="18" customHeight="1">
      <c r="A29" s="23" t="s">
        <v>20</v>
      </c>
      <c r="B29" s="18"/>
      <c r="C29" s="19">
        <v>949700</v>
      </c>
      <c r="D29" s="41">
        <v>443200</v>
      </c>
      <c r="E29" s="41">
        <v>506500</v>
      </c>
      <c r="F29" s="43">
        <v>-23275</v>
      </c>
      <c r="G29" s="20">
        <v>87.50246791707798</v>
      </c>
      <c r="H29" s="20">
        <v>110.3940335843363</v>
      </c>
    </row>
    <row r="30" spans="1:8" ht="18" customHeight="1">
      <c r="A30" s="23" t="s">
        <v>21</v>
      </c>
      <c r="B30" s="18"/>
      <c r="C30" s="19">
        <v>955900</v>
      </c>
      <c r="D30" s="41">
        <v>442900</v>
      </c>
      <c r="E30" s="41">
        <v>513000</v>
      </c>
      <c r="F30" s="43">
        <v>6200</v>
      </c>
      <c r="G30" s="20">
        <v>86.33528265107212</v>
      </c>
      <c r="H30" s="20">
        <v>111.11472749633259</v>
      </c>
    </row>
    <row r="31" spans="1:8" ht="18" customHeight="1">
      <c r="A31" s="23" t="s">
        <v>22</v>
      </c>
      <c r="B31" s="18"/>
      <c r="C31" s="19">
        <v>970000</v>
      </c>
      <c r="D31" s="41">
        <v>443500</v>
      </c>
      <c r="E31" s="41">
        <v>526500</v>
      </c>
      <c r="F31" s="43">
        <v>14100</v>
      </c>
      <c r="G31" s="20">
        <v>84.23551756885091</v>
      </c>
      <c r="H31" s="20">
        <v>112.75372494135644</v>
      </c>
    </row>
    <row r="32" spans="1:8" ht="18" customHeight="1">
      <c r="A32" s="23" t="s">
        <v>23</v>
      </c>
      <c r="B32" s="18" t="s">
        <v>24</v>
      </c>
      <c r="C32" s="19">
        <v>973707</v>
      </c>
      <c r="D32" s="41">
        <v>445180</v>
      </c>
      <c r="E32" s="41">
        <v>528527</v>
      </c>
      <c r="F32" s="43">
        <v>3707</v>
      </c>
      <c r="G32" s="20">
        <v>84.23032314337773</v>
      </c>
      <c r="H32" s="20">
        <v>113.1846301561581</v>
      </c>
    </row>
    <row r="33" spans="1:8" ht="18" customHeight="1">
      <c r="A33" s="23" t="s">
        <v>25</v>
      </c>
      <c r="B33" s="18" t="s">
        <v>26</v>
      </c>
      <c r="C33" s="19">
        <v>1124513</v>
      </c>
      <c r="D33" s="41">
        <v>520470</v>
      </c>
      <c r="E33" s="41">
        <v>604043</v>
      </c>
      <c r="F33" s="43">
        <v>150806</v>
      </c>
      <c r="G33" s="20">
        <v>86.16439558110929</v>
      </c>
      <c r="H33" s="20">
        <v>130.71446339688615</v>
      </c>
    </row>
    <row r="34" spans="1:8" ht="18" customHeight="1">
      <c r="A34" s="23" t="s">
        <v>27</v>
      </c>
      <c r="B34" s="18" t="s">
        <v>28</v>
      </c>
      <c r="C34" s="19">
        <v>1149501</v>
      </c>
      <c r="D34" s="41">
        <v>539153</v>
      </c>
      <c r="E34" s="41">
        <v>610348</v>
      </c>
      <c r="F34" s="43">
        <v>24988</v>
      </c>
      <c r="G34" s="20">
        <v>88.3353431157307</v>
      </c>
      <c r="H34" s="20">
        <v>133.61909234413832</v>
      </c>
    </row>
    <row r="35" spans="1:8" ht="18" customHeight="1">
      <c r="A35" s="23" t="s">
        <v>29</v>
      </c>
      <c r="B35" s="18" t="s">
        <v>30</v>
      </c>
      <c r="C35" s="19">
        <v>1233651</v>
      </c>
      <c r="D35" s="41">
        <v>593075</v>
      </c>
      <c r="E35" s="41">
        <v>640576</v>
      </c>
      <c r="F35" s="43">
        <v>84150</v>
      </c>
      <c r="G35" s="20">
        <v>92.58464257168548</v>
      </c>
      <c r="H35" s="20">
        <v>143.40076858518486</v>
      </c>
    </row>
    <row r="36" spans="1:8" ht="18" customHeight="1">
      <c r="A36" s="23" t="s">
        <v>31</v>
      </c>
      <c r="B36" s="18"/>
      <c r="C36" s="19">
        <v>1264600</v>
      </c>
      <c r="D36" s="41">
        <v>608200</v>
      </c>
      <c r="E36" s="41">
        <v>656400</v>
      </c>
      <c r="F36" s="43">
        <v>30949</v>
      </c>
      <c r="G36" s="20">
        <v>92.65691651432054</v>
      </c>
      <c r="H36" s="20">
        <v>146.99830985653543</v>
      </c>
    </row>
    <row r="37" spans="1:8" ht="18" customHeight="1">
      <c r="A37" s="23" t="s">
        <v>32</v>
      </c>
      <c r="B37" s="18"/>
      <c r="C37" s="19">
        <v>1257900</v>
      </c>
      <c r="D37" s="41">
        <v>606100</v>
      </c>
      <c r="E37" s="41">
        <v>651800</v>
      </c>
      <c r="F37" s="43">
        <v>-6700</v>
      </c>
      <c r="G37" s="20">
        <v>92.9886468241792</v>
      </c>
      <c r="H37" s="20">
        <v>146.21949546776523</v>
      </c>
    </row>
    <row r="38" spans="1:8" ht="18" customHeight="1">
      <c r="A38" s="23" t="s">
        <v>33</v>
      </c>
      <c r="B38" s="18" t="s">
        <v>12</v>
      </c>
      <c r="C38" s="19">
        <v>1252999</v>
      </c>
      <c r="D38" s="41">
        <v>604825</v>
      </c>
      <c r="E38" s="41">
        <v>648174</v>
      </c>
      <c r="F38" s="43">
        <v>-4901</v>
      </c>
      <c r="G38" s="20">
        <v>93.31213532168832</v>
      </c>
      <c r="H38" s="20">
        <v>145.6497985544275</v>
      </c>
    </row>
    <row r="39" spans="1:8" ht="18" customHeight="1">
      <c r="A39" s="23" t="s">
        <v>34</v>
      </c>
      <c r="B39" s="18"/>
      <c r="C39" s="19">
        <v>1253464</v>
      </c>
      <c r="D39" s="41">
        <v>605165</v>
      </c>
      <c r="E39" s="41">
        <v>648299</v>
      </c>
      <c r="F39" s="43">
        <v>465</v>
      </c>
      <c r="G39" s="20">
        <v>93.34658853399435</v>
      </c>
      <c r="H39" s="20">
        <v>145.70385059782723</v>
      </c>
    </row>
    <row r="40" spans="1:8" ht="18" customHeight="1">
      <c r="A40" s="23" t="s">
        <v>35</v>
      </c>
      <c r="B40" s="18"/>
      <c r="C40" s="19">
        <v>1251840</v>
      </c>
      <c r="D40" s="41">
        <v>603873</v>
      </c>
      <c r="E40" s="41">
        <v>647967</v>
      </c>
      <c r="F40" s="43">
        <v>-1624</v>
      </c>
      <c r="G40" s="20">
        <v>93.19502382065754</v>
      </c>
      <c r="H40" s="20">
        <v>145.5150752892656</v>
      </c>
    </row>
    <row r="41" spans="1:8" ht="18" customHeight="1">
      <c r="A41" s="23" t="s">
        <v>36</v>
      </c>
      <c r="B41" s="18"/>
      <c r="C41" s="19">
        <v>1256430</v>
      </c>
      <c r="D41" s="41">
        <v>605836</v>
      </c>
      <c r="E41" s="41">
        <v>650594</v>
      </c>
      <c r="F41" s="43">
        <v>4590</v>
      </c>
      <c r="G41" s="20">
        <v>93.12044070495578</v>
      </c>
      <c r="H41" s="20">
        <v>146.04862126604996</v>
      </c>
    </row>
    <row r="42" spans="1:8" ht="18" customHeight="1">
      <c r="A42" s="23" t="s">
        <v>37</v>
      </c>
      <c r="B42" s="18"/>
      <c r="C42" s="19">
        <v>1266476</v>
      </c>
      <c r="D42" s="41">
        <v>611348</v>
      </c>
      <c r="E42" s="41">
        <v>655128</v>
      </c>
      <c r="F42" s="43">
        <v>10046</v>
      </c>
      <c r="G42" s="20">
        <v>93.31733645943999</v>
      </c>
      <c r="H42" s="20">
        <v>147.21637788539107</v>
      </c>
    </row>
    <row r="43" spans="1:8" ht="18" customHeight="1">
      <c r="A43" s="23" t="s">
        <v>38</v>
      </c>
      <c r="B43" s="18" t="s">
        <v>12</v>
      </c>
      <c r="C43" s="19">
        <v>1277199</v>
      </c>
      <c r="D43" s="41">
        <v>616402</v>
      </c>
      <c r="E43" s="41">
        <v>660797</v>
      </c>
      <c r="F43" s="43">
        <v>10723</v>
      </c>
      <c r="G43" s="20">
        <v>93.28159782807731</v>
      </c>
      <c r="H43" s="20">
        <v>148.46282963028403</v>
      </c>
    </row>
    <row r="44" spans="1:8" ht="18" customHeight="1">
      <c r="A44" s="23" t="s">
        <v>39</v>
      </c>
      <c r="B44" s="18"/>
      <c r="C44" s="19">
        <v>1276270</v>
      </c>
      <c r="D44" s="41">
        <v>615066</v>
      </c>
      <c r="E44" s="41">
        <v>661204</v>
      </c>
      <c r="F44" s="43">
        <v>-929</v>
      </c>
      <c r="G44" s="20">
        <v>93.0221232781411</v>
      </c>
      <c r="H44" s="20">
        <v>148.35484178443812</v>
      </c>
    </row>
    <row r="45" spans="1:8" s="27" customFormat="1" ht="18" customHeight="1">
      <c r="A45" s="23" t="s">
        <v>40</v>
      </c>
      <c r="B45" s="24"/>
      <c r="C45" s="19">
        <v>1267083</v>
      </c>
      <c r="D45" s="44">
        <v>609653</v>
      </c>
      <c r="E45" s="44">
        <v>657430</v>
      </c>
      <c r="F45" s="25">
        <v>-9187</v>
      </c>
      <c r="G45" s="26">
        <v>92.73276242337587</v>
      </c>
      <c r="H45" s="26">
        <v>147.28693614419458</v>
      </c>
    </row>
    <row r="46" spans="1:8" ht="18" customHeight="1">
      <c r="A46" s="23" t="s">
        <v>41</v>
      </c>
      <c r="B46" s="28"/>
      <c r="C46" s="25">
        <v>1257841</v>
      </c>
      <c r="D46" s="41">
        <v>602814</v>
      </c>
      <c r="E46" s="41">
        <v>655027</v>
      </c>
      <c r="F46" s="43">
        <v>-9242</v>
      </c>
      <c r="G46" s="20">
        <v>92.02887819891394</v>
      </c>
      <c r="H46" s="20">
        <v>146.2126372515059</v>
      </c>
    </row>
    <row r="47" spans="1:8" ht="18" customHeight="1">
      <c r="A47" s="23" t="s">
        <v>42</v>
      </c>
      <c r="B47" s="28"/>
      <c r="C47" s="25">
        <v>1251699</v>
      </c>
      <c r="D47" s="44">
        <v>598735</v>
      </c>
      <c r="E47" s="44">
        <v>652964</v>
      </c>
      <c r="F47" s="25">
        <v>-6142</v>
      </c>
      <c r="G47" s="26">
        <v>91.6949479603776</v>
      </c>
      <c r="H47" s="26">
        <v>145.49868531481536</v>
      </c>
    </row>
    <row r="48" spans="1:8" s="2" customFormat="1" ht="18" customHeight="1">
      <c r="A48" s="21" t="s">
        <v>43</v>
      </c>
      <c r="B48" s="28" t="s">
        <v>12</v>
      </c>
      <c r="C48" s="25">
        <v>1239655</v>
      </c>
      <c r="D48" s="44">
        <v>590963</v>
      </c>
      <c r="E48" s="44">
        <v>648692</v>
      </c>
      <c r="F48" s="25">
        <v>-12185</v>
      </c>
      <c r="G48" s="26">
        <v>91.10070726939749</v>
      </c>
      <c r="H48" s="26">
        <v>144.0986792702858</v>
      </c>
    </row>
    <row r="49" spans="1:8" s="2" customFormat="1" ht="18" customHeight="1">
      <c r="A49" s="21" t="s">
        <v>44</v>
      </c>
      <c r="B49" s="24"/>
      <c r="C49" s="19">
        <v>1229895</v>
      </c>
      <c r="D49" s="44">
        <v>584564</v>
      </c>
      <c r="E49" s="44">
        <v>645331</v>
      </c>
      <c r="F49" s="25">
        <v>-9760</v>
      </c>
      <c r="G49" s="26">
        <v>90.58359198612806</v>
      </c>
      <c r="H49" s="26">
        <v>142.96416756365934</v>
      </c>
    </row>
    <row r="50" spans="1:8" ht="18" customHeight="1">
      <c r="A50" s="21" t="s">
        <v>45</v>
      </c>
      <c r="B50" s="24"/>
      <c r="C50" s="19">
        <v>1217007</v>
      </c>
      <c r="D50" s="44">
        <v>576527</v>
      </c>
      <c r="E50" s="44">
        <v>640480</v>
      </c>
      <c r="F50" s="25">
        <v>-12888</v>
      </c>
      <c r="G50" s="26">
        <v>90.01483262553086</v>
      </c>
      <c r="H50" s="26">
        <v>141.46605415433544</v>
      </c>
    </row>
    <row r="51" spans="1:8" ht="18" customHeight="1">
      <c r="A51" s="21" t="s">
        <v>46</v>
      </c>
      <c r="B51" s="27"/>
      <c r="C51" s="19">
        <v>1209069</v>
      </c>
      <c r="D51" s="44">
        <v>572044</v>
      </c>
      <c r="E51" s="44">
        <v>637025</v>
      </c>
      <c r="F51" s="25">
        <v>-7938</v>
      </c>
      <c r="G51" s="26">
        <v>89.79930144028884</v>
      </c>
      <c r="H51" s="26">
        <v>140.5433334650731</v>
      </c>
    </row>
    <row r="52" spans="1:8" ht="18" customHeight="1">
      <c r="A52" s="29" t="s">
        <v>47</v>
      </c>
      <c r="B52" s="30"/>
      <c r="C52" s="31">
        <v>1197571</v>
      </c>
      <c r="D52" s="45">
        <v>565507</v>
      </c>
      <c r="E52" s="45">
        <v>632064</v>
      </c>
      <c r="F52" s="46">
        <v>-11498</v>
      </c>
      <c r="G52" s="32">
        <v>89.46989545362494</v>
      </c>
      <c r="H52" s="32">
        <v>139.2067949811806</v>
      </c>
    </row>
    <row r="53" spans="1:8" s="2" customFormat="1" ht="19.5" customHeight="1">
      <c r="A53" s="33"/>
      <c r="B53" s="33"/>
      <c r="C53" s="33"/>
      <c r="D53" s="33"/>
      <c r="E53" s="33"/>
      <c r="F53" s="33"/>
      <c r="G53" s="33"/>
      <c r="H53" s="33"/>
    </row>
  </sheetData>
  <sheetProtection/>
  <mergeCells count="6">
    <mergeCell ref="A1:H1"/>
    <mergeCell ref="A3:H3"/>
    <mergeCell ref="C6:C7"/>
    <mergeCell ref="D6:D7"/>
    <mergeCell ref="E6:E7"/>
    <mergeCell ref="H6:H7"/>
  </mergeCells>
  <printOptions horizontalCentered="1"/>
  <pageMargins left="0.31496062992125984" right="0.2362204724409449" top="0.5905511811023623" bottom="0.1968503937007874" header="0.5118110236220472" footer="0.1968503937007874"/>
  <pageSetup fitToHeight="2" horizontalDpi="300" verticalDpi="300" orientation="portrait" paperSize="9" scale="90" r:id="rId1"/>
  <rowBreaks count="1" manualBreakCount="1">
    <brk id="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view="pageBreakPreview" zoomScaleSheetLayoutView="100" zoomScalePageLayoutView="0" workbookViewId="0" topLeftCell="A43">
      <selection activeCell="B52" sqref="B52"/>
    </sheetView>
  </sheetViews>
  <sheetFormatPr defaultColWidth="9.00390625" defaultRowHeight="13.5"/>
  <cols>
    <col min="1" max="1" width="8.50390625" style="4" customWidth="1"/>
    <col min="2" max="2" width="18.75390625" style="4" customWidth="1"/>
    <col min="3" max="6" width="11.375" style="4" customWidth="1"/>
    <col min="7" max="8" width="11.75390625" style="4" customWidth="1"/>
    <col min="9" max="16384" width="9.00390625" style="4" customWidth="1"/>
  </cols>
  <sheetData>
    <row r="1" spans="1:8" s="2" customFormat="1" ht="19.5" customHeight="1">
      <c r="A1" s="79"/>
      <c r="B1" s="79"/>
      <c r="C1" s="79"/>
      <c r="D1" s="79"/>
      <c r="E1" s="79"/>
      <c r="F1" s="79"/>
      <c r="G1" s="79"/>
      <c r="H1" s="79"/>
    </row>
    <row r="2" spans="1:8" s="2" customFormat="1" ht="9" customHeight="1">
      <c r="A2" s="1"/>
      <c r="B2" s="1"/>
      <c r="C2" s="1"/>
      <c r="D2" s="1"/>
      <c r="E2" s="1"/>
      <c r="F2" s="1"/>
      <c r="G2" s="1"/>
      <c r="H2" s="1"/>
    </row>
    <row r="3" spans="1:8" s="3" customFormat="1" ht="15.75" customHeight="1">
      <c r="A3" s="81" t="s">
        <v>105</v>
      </c>
      <c r="B3" s="81"/>
      <c r="C3" s="81"/>
      <c r="D3" s="81"/>
      <c r="E3" s="81"/>
      <c r="F3" s="81"/>
      <c r="G3" s="81"/>
      <c r="H3" s="81"/>
    </row>
    <row r="4" spans="1:5" ht="12" customHeight="1" thickBot="1">
      <c r="A4" s="4" t="s">
        <v>0</v>
      </c>
      <c r="D4" s="34"/>
      <c r="E4" s="34"/>
    </row>
    <row r="5" spans="1:8" s="10" customFormat="1" ht="18" customHeight="1" thickTop="1">
      <c r="A5" s="5"/>
      <c r="B5" s="6"/>
      <c r="C5" s="7" t="s">
        <v>1</v>
      </c>
      <c r="D5" s="35"/>
      <c r="E5" s="35"/>
      <c r="F5" s="8"/>
      <c r="G5" s="9" t="s">
        <v>2</v>
      </c>
      <c r="H5" s="8" t="s">
        <v>3</v>
      </c>
    </row>
    <row r="6" spans="1:8" s="10" customFormat="1" ht="18" customHeight="1">
      <c r="A6" s="11" t="s">
        <v>4</v>
      </c>
      <c r="B6" s="11"/>
      <c r="C6" s="82" t="s">
        <v>5</v>
      </c>
      <c r="D6" s="86" t="s">
        <v>6</v>
      </c>
      <c r="E6" s="86" t="s">
        <v>7</v>
      </c>
      <c r="F6" s="12" t="s">
        <v>8</v>
      </c>
      <c r="G6" s="13" t="s">
        <v>9</v>
      </c>
      <c r="H6" s="84" t="s">
        <v>10</v>
      </c>
    </row>
    <row r="7" spans="1:8" s="10" customFormat="1" ht="18" customHeight="1">
      <c r="A7" s="14"/>
      <c r="B7" s="14"/>
      <c r="C7" s="83"/>
      <c r="D7" s="83"/>
      <c r="E7" s="83"/>
      <c r="F7" s="15"/>
      <c r="G7" s="16" t="s">
        <v>11</v>
      </c>
      <c r="H7" s="85"/>
    </row>
    <row r="8" spans="1:8" ht="18" customHeight="1">
      <c r="A8" s="21" t="s">
        <v>48</v>
      </c>
      <c r="B8" s="27" t="s">
        <v>12</v>
      </c>
      <c r="C8" s="19">
        <v>1187480</v>
      </c>
      <c r="D8" s="44">
        <v>559433</v>
      </c>
      <c r="E8" s="44">
        <v>628047</v>
      </c>
      <c r="F8" s="25">
        <v>-10091</v>
      </c>
      <c r="G8" s="26">
        <v>89.07502145540063</v>
      </c>
      <c r="H8" s="26">
        <v>138.03380751892985</v>
      </c>
    </row>
    <row r="9" spans="1:8" s="27" customFormat="1" ht="18" customHeight="1">
      <c r="A9" s="21" t="s">
        <v>49</v>
      </c>
      <c r="B9" s="22"/>
      <c r="C9" s="19">
        <v>1176700</v>
      </c>
      <c r="D9" s="44">
        <v>553172</v>
      </c>
      <c r="E9" s="44">
        <v>623528</v>
      </c>
      <c r="F9" s="25">
        <v>-10780</v>
      </c>
      <c r="G9" s="26">
        <v>88.71646501841136</v>
      </c>
      <c r="H9" s="26">
        <v>136.78073003968467</v>
      </c>
    </row>
    <row r="10" spans="1:8" ht="18" customHeight="1">
      <c r="A10" s="21" t="s">
        <v>50</v>
      </c>
      <c r="C10" s="19">
        <v>1170949</v>
      </c>
      <c r="D10" s="41">
        <v>549406</v>
      </c>
      <c r="E10" s="41">
        <v>621543</v>
      </c>
      <c r="F10" s="43">
        <v>-5751</v>
      </c>
      <c r="G10" s="20">
        <v>88.39388425257786</v>
      </c>
      <c r="H10" s="20">
        <v>136.11222831583132</v>
      </c>
    </row>
    <row r="11" spans="1:8" ht="18" customHeight="1">
      <c r="A11" s="21" t="s">
        <v>51</v>
      </c>
      <c r="C11" s="19">
        <v>1164236</v>
      </c>
      <c r="D11" s="41">
        <v>545335</v>
      </c>
      <c r="E11" s="41">
        <v>618901</v>
      </c>
      <c r="F11" s="43">
        <v>-6713</v>
      </c>
      <c r="G11" s="20">
        <v>88.1134462539243</v>
      </c>
      <c r="H11" s="20">
        <v>135.331902794665</v>
      </c>
    </row>
    <row r="12" spans="1:8" ht="18" customHeight="1">
      <c r="A12" s="21" t="s">
        <v>52</v>
      </c>
      <c r="C12" s="19">
        <v>1157701</v>
      </c>
      <c r="D12" s="41">
        <v>541557</v>
      </c>
      <c r="E12" s="41">
        <v>616144</v>
      </c>
      <c r="F12" s="43">
        <v>-6535</v>
      </c>
      <c r="G12" s="20">
        <v>87.89455062452933</v>
      </c>
      <c r="H12" s="20">
        <v>134.5722681632302</v>
      </c>
    </row>
    <row r="13" spans="1:8" ht="18" customHeight="1">
      <c r="A13" s="21" t="s">
        <v>53</v>
      </c>
      <c r="B13" s="4" t="s">
        <v>12</v>
      </c>
      <c r="C13" s="19">
        <v>1155566</v>
      </c>
      <c r="D13" s="41">
        <v>540541</v>
      </c>
      <c r="E13" s="41">
        <v>615025</v>
      </c>
      <c r="F13" s="43">
        <v>-2135</v>
      </c>
      <c r="G13" s="20">
        <v>87.88927279378888</v>
      </c>
      <c r="H13" s="20">
        <v>134.32409372740565</v>
      </c>
    </row>
    <row r="14" spans="1:8" ht="18" customHeight="1">
      <c r="A14" s="21" t="s">
        <v>54</v>
      </c>
      <c r="B14" s="36"/>
      <c r="C14" s="19">
        <v>1163431</v>
      </c>
      <c r="D14" s="41">
        <v>545467</v>
      </c>
      <c r="E14" s="41">
        <v>617964</v>
      </c>
      <c r="F14" s="43">
        <v>7865</v>
      </c>
      <c r="G14" s="20">
        <v>88.26841045756711</v>
      </c>
      <c r="H14" s="20">
        <v>135.23832882705904</v>
      </c>
    </row>
    <row r="15" spans="1:8" ht="18" customHeight="1">
      <c r="A15" s="21" t="s">
        <v>55</v>
      </c>
      <c r="C15" s="19">
        <v>1166964</v>
      </c>
      <c r="D15" s="41">
        <v>548137</v>
      </c>
      <c r="E15" s="41">
        <v>618827</v>
      </c>
      <c r="F15" s="43">
        <v>3533</v>
      </c>
      <c r="G15" s="20">
        <v>88.57677509223095</v>
      </c>
      <c r="H15" s="20">
        <v>135.6490081159434</v>
      </c>
    </row>
    <row r="16" spans="1:8" ht="18" customHeight="1">
      <c r="A16" s="21" t="s">
        <v>56</v>
      </c>
      <c r="C16" s="19">
        <v>1170893</v>
      </c>
      <c r="D16" s="41">
        <v>550854</v>
      </c>
      <c r="E16" s="41">
        <v>620039</v>
      </c>
      <c r="F16" s="43">
        <v>3929</v>
      </c>
      <c r="G16" s="20">
        <v>88.84183091708748</v>
      </c>
      <c r="H16" s="20">
        <v>136.10571882243264</v>
      </c>
    </row>
    <row r="17" spans="1:8" ht="18" customHeight="1">
      <c r="A17" s="21" t="s">
        <v>57</v>
      </c>
      <c r="C17" s="19">
        <v>1179334</v>
      </c>
      <c r="D17" s="41">
        <v>555484</v>
      </c>
      <c r="E17" s="41">
        <v>623850</v>
      </c>
      <c r="F17" s="43">
        <v>8441</v>
      </c>
      <c r="G17" s="20">
        <v>89.04127594774386</v>
      </c>
      <c r="H17" s="20">
        <v>137.08690871132953</v>
      </c>
    </row>
    <row r="18" spans="1:8" ht="18" customHeight="1">
      <c r="A18" s="21" t="s">
        <v>58</v>
      </c>
      <c r="B18" s="4" t="s">
        <v>12</v>
      </c>
      <c r="C18" s="19">
        <v>1190314</v>
      </c>
      <c r="D18" s="41">
        <v>561760</v>
      </c>
      <c r="E18" s="41">
        <v>628554</v>
      </c>
      <c r="F18" s="43">
        <v>10980</v>
      </c>
      <c r="G18" s="20">
        <v>89.37338717118975</v>
      </c>
      <c r="H18" s="20">
        <v>138.3632343812843</v>
      </c>
    </row>
    <row r="19" spans="1:8" ht="18" customHeight="1">
      <c r="A19" s="21" t="s">
        <v>59</v>
      </c>
      <c r="B19" s="36"/>
      <c r="C19" s="19">
        <v>1199450</v>
      </c>
      <c r="D19" s="41">
        <v>567171</v>
      </c>
      <c r="E19" s="41">
        <v>632279</v>
      </c>
      <c r="F19" s="43">
        <v>9136</v>
      </c>
      <c r="G19" s="20">
        <v>89.70264709092031</v>
      </c>
      <c r="H19" s="20">
        <v>139.42521173289688</v>
      </c>
    </row>
    <row r="20" spans="1:8" ht="18" customHeight="1">
      <c r="A20" s="21" t="s">
        <v>60</v>
      </c>
      <c r="C20" s="19">
        <v>1207017</v>
      </c>
      <c r="D20" s="41">
        <v>571523</v>
      </c>
      <c r="E20" s="41">
        <v>635494</v>
      </c>
      <c r="F20" s="43">
        <v>7567</v>
      </c>
      <c r="G20" s="20">
        <v>89.93365791022417</v>
      </c>
      <c r="H20" s="20">
        <v>140.30480702839301</v>
      </c>
    </row>
    <row r="21" spans="1:8" ht="18" customHeight="1">
      <c r="A21" s="21" t="s">
        <v>61</v>
      </c>
      <c r="C21" s="19">
        <v>1214682</v>
      </c>
      <c r="D21" s="41">
        <v>575489</v>
      </c>
      <c r="E21" s="41">
        <v>639193</v>
      </c>
      <c r="F21" s="43">
        <v>7665</v>
      </c>
      <c r="G21" s="20">
        <v>90.03368309728047</v>
      </c>
      <c r="H21" s="20">
        <v>141.19579393733682</v>
      </c>
    </row>
    <row r="22" spans="1:8" ht="18" customHeight="1">
      <c r="A22" s="21" t="s">
        <v>62</v>
      </c>
      <c r="C22" s="19">
        <v>1223358</v>
      </c>
      <c r="D22" s="41">
        <v>580103</v>
      </c>
      <c r="E22" s="41">
        <v>643255</v>
      </c>
      <c r="F22" s="43">
        <v>8676</v>
      </c>
      <c r="G22" s="20">
        <v>90.1824315395916</v>
      </c>
      <c r="H22" s="20">
        <v>142.20430045031745</v>
      </c>
    </row>
    <row r="23" spans="1:8" ht="18" customHeight="1">
      <c r="A23" s="21" t="s">
        <v>63</v>
      </c>
      <c r="B23" s="4" t="s">
        <v>12</v>
      </c>
      <c r="C23" s="19">
        <v>1228913</v>
      </c>
      <c r="D23" s="41">
        <v>583097</v>
      </c>
      <c r="E23" s="41">
        <v>645816</v>
      </c>
      <c r="F23" s="43">
        <v>5555</v>
      </c>
      <c r="G23" s="20">
        <v>90.28841032120604</v>
      </c>
      <c r="H23" s="20">
        <v>142.85001894727543</v>
      </c>
    </row>
    <row r="24" spans="1:8" ht="18" customHeight="1">
      <c r="A24" s="21" t="s">
        <v>64</v>
      </c>
      <c r="B24" s="36"/>
      <c r="C24" s="19">
        <v>1234466</v>
      </c>
      <c r="D24" s="41">
        <v>585854</v>
      </c>
      <c r="E24" s="41">
        <v>648612</v>
      </c>
      <c r="F24" s="43">
        <v>5553</v>
      </c>
      <c r="G24" s="20">
        <v>90.3242616541168</v>
      </c>
      <c r="H24" s="20">
        <v>143.4955049623263</v>
      </c>
    </row>
    <row r="25" spans="1:8" ht="18" customHeight="1">
      <c r="A25" s="21" t="s">
        <v>65</v>
      </c>
      <c r="C25" s="19">
        <v>1238879</v>
      </c>
      <c r="D25" s="41">
        <v>588104</v>
      </c>
      <c r="E25" s="41">
        <v>650775</v>
      </c>
      <c r="F25" s="43">
        <v>4413</v>
      </c>
      <c r="G25" s="20">
        <v>90.36978986592908</v>
      </c>
      <c r="H25" s="20">
        <v>144.0084762903327</v>
      </c>
    </row>
    <row r="26" spans="1:8" ht="18" customHeight="1">
      <c r="A26" s="21" t="s">
        <v>66</v>
      </c>
      <c r="C26" s="19">
        <v>1243107</v>
      </c>
      <c r="D26" s="41">
        <v>590160</v>
      </c>
      <c r="E26" s="41">
        <v>652947</v>
      </c>
      <c r="F26" s="43">
        <v>4228</v>
      </c>
      <c r="G26" s="20">
        <v>90.38405873677343</v>
      </c>
      <c r="H26" s="20">
        <v>144.49994304193277</v>
      </c>
    </row>
    <row r="27" spans="1:8" ht="18" customHeight="1">
      <c r="A27" s="21" t="s">
        <v>67</v>
      </c>
      <c r="C27" s="19">
        <v>1247318</v>
      </c>
      <c r="D27" s="41">
        <v>591889</v>
      </c>
      <c r="E27" s="41">
        <v>655429</v>
      </c>
      <c r="F27" s="43">
        <v>4211</v>
      </c>
      <c r="G27" s="20">
        <v>90.30558611230202</v>
      </c>
      <c r="H27" s="20">
        <v>144.9894336973225</v>
      </c>
    </row>
    <row r="28" spans="1:8" ht="18" customHeight="1">
      <c r="A28" s="21" t="s">
        <v>68</v>
      </c>
      <c r="B28" s="4" t="s">
        <v>12</v>
      </c>
      <c r="C28" s="19">
        <v>1250214</v>
      </c>
      <c r="D28" s="41">
        <v>593014</v>
      </c>
      <c r="E28" s="41">
        <v>657200</v>
      </c>
      <c r="F28" s="43">
        <v>2896</v>
      </c>
      <c r="G28" s="20">
        <v>90.2334144856969</v>
      </c>
      <c r="H28" s="20">
        <v>145.3260674987969</v>
      </c>
    </row>
    <row r="29" spans="1:8" ht="18" customHeight="1">
      <c r="A29" s="21" t="s">
        <v>69</v>
      </c>
      <c r="B29" s="36"/>
      <c r="C29" s="19">
        <v>1248628</v>
      </c>
      <c r="D29" s="41">
        <v>591581</v>
      </c>
      <c r="E29" s="41">
        <v>657047</v>
      </c>
      <c r="F29" s="43">
        <v>-1586</v>
      </c>
      <c r="G29" s="20">
        <v>90.03632921236989</v>
      </c>
      <c r="H29" s="20">
        <v>145.14170934647012</v>
      </c>
    </row>
    <row r="30" spans="1:8" ht="18" customHeight="1">
      <c r="A30" s="21" t="s">
        <v>70</v>
      </c>
      <c r="C30" s="19">
        <v>1246181</v>
      </c>
      <c r="D30" s="41">
        <v>589480</v>
      </c>
      <c r="E30" s="41">
        <v>656701</v>
      </c>
      <c r="F30" s="43">
        <v>-2447</v>
      </c>
      <c r="G30" s="20">
        <v>89.76383468275516</v>
      </c>
      <c r="H30" s="20">
        <v>144.85726773313866</v>
      </c>
    </row>
    <row r="31" spans="1:8" ht="18" customHeight="1">
      <c r="A31" s="21" t="s">
        <v>71</v>
      </c>
      <c r="C31" s="19">
        <v>1243243</v>
      </c>
      <c r="D31" s="41">
        <v>587648</v>
      </c>
      <c r="E31" s="41">
        <v>655595</v>
      </c>
      <c r="F31" s="43">
        <v>-2938</v>
      </c>
      <c r="G31" s="20">
        <v>89.63582699685018</v>
      </c>
      <c r="H31" s="20">
        <v>144.51575181161527</v>
      </c>
    </row>
    <row r="32" spans="1:8" ht="18" customHeight="1">
      <c r="A32" s="21" t="s">
        <v>72</v>
      </c>
      <c r="C32" s="19">
        <v>1239807</v>
      </c>
      <c r="D32" s="41">
        <v>586013</v>
      </c>
      <c r="E32" s="41">
        <v>653794</v>
      </c>
      <c r="F32" s="43">
        <v>-3436</v>
      </c>
      <c r="G32" s="20">
        <v>89.63266717039312</v>
      </c>
      <c r="H32" s="20">
        <v>144.11634789522506</v>
      </c>
    </row>
    <row r="33" spans="1:8" ht="18" customHeight="1">
      <c r="A33" s="17" t="s">
        <v>86</v>
      </c>
      <c r="B33" s="4" t="s">
        <v>12</v>
      </c>
      <c r="C33" s="19">
        <v>1236942</v>
      </c>
      <c r="D33" s="41">
        <v>584672</v>
      </c>
      <c r="E33" s="41">
        <v>652270</v>
      </c>
      <c r="F33" s="43">
        <v>-2865</v>
      </c>
      <c r="G33" s="20">
        <v>89.63650022230058</v>
      </c>
      <c r="H33" s="20">
        <v>143.78331756331065</v>
      </c>
    </row>
    <row r="34" spans="1:8" ht="18" customHeight="1">
      <c r="A34" s="17" t="s">
        <v>85</v>
      </c>
      <c r="B34" s="36"/>
      <c r="C34" s="19">
        <v>1235149</v>
      </c>
      <c r="D34" s="41">
        <v>583606</v>
      </c>
      <c r="E34" s="41">
        <v>651543</v>
      </c>
      <c r="F34" s="43">
        <v>-1793</v>
      </c>
      <c r="G34" s="20">
        <v>89.57290616275519</v>
      </c>
      <c r="H34" s="20">
        <v>143.57489753359945</v>
      </c>
    </row>
    <row r="35" spans="1:8" ht="18" customHeight="1">
      <c r="A35" s="17" t="s">
        <v>84</v>
      </c>
      <c r="C35" s="19">
        <v>1233290</v>
      </c>
      <c r="D35" s="41">
        <v>582219</v>
      </c>
      <c r="E35" s="41">
        <v>651071</v>
      </c>
      <c r="F35" s="43">
        <v>-1859</v>
      </c>
      <c r="G35" s="20">
        <v>89.42480927579327</v>
      </c>
      <c r="H35" s="20">
        <v>143.3588056009541</v>
      </c>
    </row>
    <row r="36" spans="1:8" ht="18" customHeight="1">
      <c r="A36" s="17" t="s">
        <v>83</v>
      </c>
      <c r="C36" s="19">
        <v>1231579</v>
      </c>
      <c r="D36" s="41">
        <v>581409</v>
      </c>
      <c r="E36" s="41">
        <v>650170</v>
      </c>
      <c r="F36" s="43">
        <v>-1711</v>
      </c>
      <c r="G36" s="20">
        <v>89.42415060676439</v>
      </c>
      <c r="H36" s="20">
        <v>143.15991732943382</v>
      </c>
    </row>
    <row r="37" spans="1:8" ht="18" customHeight="1">
      <c r="A37" s="17" t="s">
        <v>82</v>
      </c>
      <c r="C37" s="19">
        <v>1231854</v>
      </c>
      <c r="D37" s="41">
        <v>581965</v>
      </c>
      <c r="E37" s="41">
        <v>649889</v>
      </c>
      <c r="F37" s="43">
        <v>275</v>
      </c>
      <c r="G37" s="20">
        <v>89.54836902917268</v>
      </c>
      <c r="H37" s="20">
        <v>143.1918835916595</v>
      </c>
    </row>
    <row r="38" spans="1:8" ht="18" customHeight="1">
      <c r="A38" s="17" t="s">
        <v>81</v>
      </c>
      <c r="B38" s="4" t="s">
        <v>12</v>
      </c>
      <c r="C38" s="19">
        <v>1231306</v>
      </c>
      <c r="D38" s="41">
        <v>581909</v>
      </c>
      <c r="E38" s="41">
        <v>649397</v>
      </c>
      <c r="F38" s="43">
        <v>-548</v>
      </c>
      <c r="G38" s="20">
        <v>89.60758981023935</v>
      </c>
      <c r="H38" s="20">
        <v>143.12818354911528</v>
      </c>
    </row>
    <row r="39" spans="1:8" ht="18" customHeight="1">
      <c r="A39" s="17" t="s">
        <v>80</v>
      </c>
      <c r="B39" s="36"/>
      <c r="C39" s="19">
        <v>1229863</v>
      </c>
      <c r="D39" s="41">
        <v>581246</v>
      </c>
      <c r="E39" s="41">
        <v>648617</v>
      </c>
      <c r="F39" s="25">
        <f>C39-C38</f>
        <v>-1443</v>
      </c>
      <c r="G39" s="20">
        <v>89.61431420109042</v>
      </c>
      <c r="H39" s="20">
        <v>143.02856505192483</v>
      </c>
    </row>
    <row r="40" spans="1:8" ht="18" customHeight="1">
      <c r="A40" s="17" t="s">
        <v>79</v>
      </c>
      <c r="B40" s="36"/>
      <c r="C40" s="19">
        <v>1228143</v>
      </c>
      <c r="D40" s="41">
        <v>580262</v>
      </c>
      <c r="E40" s="41">
        <v>647881</v>
      </c>
      <c r="F40" s="25">
        <f>C40-C39</f>
        <v>-1720</v>
      </c>
      <c r="G40" s="20">
        <v>89.56517582329465</v>
      </c>
      <c r="H40" s="20">
        <v>142.89674781060165</v>
      </c>
    </row>
    <row r="41" spans="1:8" ht="18" customHeight="1">
      <c r="A41" s="21" t="s">
        <v>14</v>
      </c>
      <c r="B41" s="36"/>
      <c r="C41" s="19">
        <v>1226068</v>
      </c>
      <c r="D41" s="41">
        <v>579036</v>
      </c>
      <c r="E41" s="41">
        <v>647032</v>
      </c>
      <c r="F41" s="25">
        <f>C41-C40</f>
        <v>-2075</v>
      </c>
      <c r="G41" s="20">
        <v>89.49423488577033</v>
      </c>
      <c r="H41" s="20">
        <v>142.72366503076898</v>
      </c>
    </row>
    <row r="42" spans="1:8" ht="18" customHeight="1">
      <c r="A42" s="21" t="s">
        <v>15</v>
      </c>
      <c r="B42" s="22"/>
      <c r="C42" s="19">
        <v>1223802</v>
      </c>
      <c r="D42" s="47">
        <v>577459</v>
      </c>
      <c r="E42" s="47">
        <v>646343</v>
      </c>
      <c r="F42" s="25">
        <f>C42-C41</f>
        <v>-2266</v>
      </c>
      <c r="G42" s="26">
        <v>89.34701535753167</v>
      </c>
      <c r="H42" s="26">
        <v>142.52826398785515</v>
      </c>
    </row>
    <row r="43" spans="1:8" ht="18" customHeight="1">
      <c r="A43" s="21" t="s">
        <v>16</v>
      </c>
      <c r="B43" s="37" t="s">
        <v>12</v>
      </c>
      <c r="C43" s="19">
        <v>1221140</v>
      </c>
      <c r="D43" s="47">
        <v>575985</v>
      </c>
      <c r="E43" s="47">
        <v>645155</v>
      </c>
      <c r="F43" s="25">
        <v>-2662</v>
      </c>
      <c r="G43" s="26">
        <v>89.2785454658183</v>
      </c>
      <c r="H43" s="26">
        <v>141.94647801534845</v>
      </c>
    </row>
    <row r="44" spans="1:8" ht="18" customHeight="1">
      <c r="A44" s="21" t="s">
        <v>17</v>
      </c>
      <c r="B44" s="38"/>
      <c r="C44" s="19">
        <v>1219663</v>
      </c>
      <c r="D44" s="47">
        <v>574973</v>
      </c>
      <c r="E44" s="47">
        <v>644690</v>
      </c>
      <c r="F44" s="25">
        <v>-1477</v>
      </c>
      <c r="G44" s="26">
        <v>89.18596534768648</v>
      </c>
      <c r="H44" s="26">
        <v>141.77479012695838</v>
      </c>
    </row>
    <row r="45" spans="1:8" s="39" customFormat="1" ht="18" customHeight="1">
      <c r="A45" s="21" t="s">
        <v>18</v>
      </c>
      <c r="B45" s="40"/>
      <c r="C45" s="25">
        <v>1218660</v>
      </c>
      <c r="D45" s="47">
        <v>574347</v>
      </c>
      <c r="E45" s="47">
        <v>644313</v>
      </c>
      <c r="F45" s="25">
        <v>-1003</v>
      </c>
      <c r="G45" s="26">
        <v>89.14099203337508</v>
      </c>
      <c r="H45" s="26">
        <v>141.65820045054994</v>
      </c>
    </row>
    <row r="46" spans="1:8" s="38" customFormat="1" ht="18" customHeight="1">
      <c r="A46" s="21" t="s">
        <v>19</v>
      </c>
      <c r="B46" s="40"/>
      <c r="C46" s="25">
        <v>1216337</v>
      </c>
      <c r="D46" s="47">
        <v>573020</v>
      </c>
      <c r="E46" s="47">
        <v>643317</v>
      </c>
      <c r="F46" s="25">
        <v>-2323</v>
      </c>
      <c r="G46" s="26">
        <v>89.07272775319166</v>
      </c>
      <c r="H46" s="26">
        <v>141.3881727154584</v>
      </c>
    </row>
    <row r="47" spans="1:8" s="39" customFormat="1" ht="18" customHeight="1">
      <c r="A47" s="21" t="s">
        <v>20</v>
      </c>
      <c r="B47" s="40"/>
      <c r="C47" s="25">
        <v>1214177</v>
      </c>
      <c r="D47" s="47">
        <v>572043</v>
      </c>
      <c r="E47" s="47">
        <v>642134</v>
      </c>
      <c r="F47" s="25">
        <v>-2160</v>
      </c>
      <c r="G47" s="26">
        <v>89.084677030028</v>
      </c>
      <c r="H47" s="26">
        <v>141.13709225579518</v>
      </c>
    </row>
    <row r="48" spans="1:8" s="39" customFormat="1" ht="18" customHeight="1">
      <c r="A48" s="21" t="s">
        <v>21</v>
      </c>
      <c r="B48" s="37" t="s">
        <v>12</v>
      </c>
      <c r="C48" s="25">
        <v>1209571</v>
      </c>
      <c r="D48" s="47">
        <v>569796</v>
      </c>
      <c r="E48" s="47">
        <v>639775</v>
      </c>
      <c r="F48" s="25">
        <v>-4606</v>
      </c>
      <c r="G48" s="26">
        <v>89.06193583681763</v>
      </c>
      <c r="H48" s="26">
        <v>140.60168642375407</v>
      </c>
    </row>
    <row r="49" spans="1:8" s="39" customFormat="1" ht="18" customHeight="1">
      <c r="A49" s="21" t="s">
        <v>22</v>
      </c>
      <c r="B49" s="48"/>
      <c r="C49" s="25">
        <v>1207060</v>
      </c>
      <c r="D49" s="47">
        <v>568971</v>
      </c>
      <c r="E49" s="47">
        <v>638089</v>
      </c>
      <c r="F49" s="25">
        <v>-2511</v>
      </c>
      <c r="G49" s="26">
        <v>89.2</v>
      </c>
      <c r="H49" s="26">
        <v>140.3</v>
      </c>
    </row>
    <row r="50" spans="1:8" s="39" customFormat="1" ht="18" customHeight="1">
      <c r="A50" s="21" t="s">
        <v>78</v>
      </c>
      <c r="B50" s="48"/>
      <c r="C50" s="25">
        <v>1206544</v>
      </c>
      <c r="D50" s="47">
        <v>568991</v>
      </c>
      <c r="E50" s="47">
        <v>637553</v>
      </c>
      <c r="F50" s="25">
        <v>-516</v>
      </c>
      <c r="G50" s="26">
        <v>89.2</v>
      </c>
      <c r="H50" s="26">
        <v>140.2</v>
      </c>
    </row>
    <row r="51" spans="1:8" s="39" customFormat="1" ht="18" customHeight="1">
      <c r="A51" s="21" t="s">
        <v>77</v>
      </c>
      <c r="B51" s="48"/>
      <c r="C51" s="25">
        <v>1204373</v>
      </c>
      <c r="D51" s="47">
        <v>568356</v>
      </c>
      <c r="E51" s="47">
        <v>636017</v>
      </c>
      <c r="F51" s="25">
        <v>-2171</v>
      </c>
      <c r="G51" s="26">
        <v>89.4</v>
      </c>
      <c r="H51" s="26">
        <v>140</v>
      </c>
    </row>
    <row r="52" spans="1:8" s="38" customFormat="1" ht="18" customHeight="1">
      <c r="A52" s="21" t="s">
        <v>76</v>
      </c>
      <c r="B52" s="37"/>
      <c r="C52" s="25">
        <v>1200764</v>
      </c>
      <c r="D52" s="47">
        <v>566701</v>
      </c>
      <c r="E52" s="47">
        <v>634063</v>
      </c>
      <c r="F52" s="25">
        <v>-3609</v>
      </c>
      <c r="G52" s="26">
        <v>89.4</v>
      </c>
      <c r="H52" s="26">
        <v>139.6</v>
      </c>
    </row>
  </sheetData>
  <sheetProtection/>
  <mergeCells count="5">
    <mergeCell ref="A3:H3"/>
    <mergeCell ref="C6:C7"/>
    <mergeCell ref="D6:D7"/>
    <mergeCell ref="E6:E7"/>
    <mergeCell ref="H6:H7"/>
  </mergeCells>
  <printOptions horizontalCentered="1"/>
  <pageMargins left="0.31496062992125984" right="0.2362204724409449" top="0.5905511811023623" bottom="0.1968503937007874" header="0.5118110236220472" footer="0.1968503937007874"/>
  <pageSetup fitToHeight="2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8.50390625" style="4" customWidth="1"/>
    <col min="2" max="2" width="18.75390625" style="4" customWidth="1"/>
    <col min="3" max="6" width="11.375" style="4" customWidth="1"/>
    <col min="7" max="8" width="11.75390625" style="4" customWidth="1"/>
    <col min="9" max="16384" width="9.00390625" style="4" customWidth="1"/>
  </cols>
  <sheetData>
    <row r="1" spans="1:8" s="2" customFormat="1" ht="19.5" customHeight="1">
      <c r="A1" s="79"/>
      <c r="B1" s="79"/>
      <c r="C1" s="79"/>
      <c r="D1" s="79"/>
      <c r="E1" s="79"/>
      <c r="F1" s="79"/>
      <c r="G1" s="79"/>
      <c r="H1" s="79"/>
    </row>
    <row r="2" spans="1:8" s="2" customFormat="1" ht="9" customHeight="1">
      <c r="A2" s="1"/>
      <c r="B2" s="1"/>
      <c r="C2" s="1"/>
      <c r="D2" s="1"/>
      <c r="E2" s="1"/>
      <c r="F2" s="1"/>
      <c r="G2" s="1"/>
      <c r="H2" s="1"/>
    </row>
    <row r="3" spans="1:8" s="3" customFormat="1" ht="15.75" customHeight="1">
      <c r="A3" s="81" t="s">
        <v>105</v>
      </c>
      <c r="B3" s="81"/>
      <c r="C3" s="81"/>
      <c r="D3" s="81"/>
      <c r="E3" s="81"/>
      <c r="F3" s="81"/>
      <c r="G3" s="81"/>
      <c r="H3" s="81"/>
    </row>
    <row r="4" spans="1:5" ht="12" customHeight="1" thickBot="1">
      <c r="A4" s="4" t="s">
        <v>0</v>
      </c>
      <c r="D4" s="34"/>
      <c r="E4" s="34"/>
    </row>
    <row r="5" spans="1:8" s="10" customFormat="1" ht="18" customHeight="1" thickTop="1">
      <c r="A5" s="5"/>
      <c r="B5" s="6"/>
      <c r="C5" s="7" t="s">
        <v>1</v>
      </c>
      <c r="D5" s="35"/>
      <c r="E5" s="35"/>
      <c r="F5" s="8"/>
      <c r="G5" s="9" t="s">
        <v>2</v>
      </c>
      <c r="H5" s="8" t="s">
        <v>3</v>
      </c>
    </row>
    <row r="6" spans="1:8" s="10" customFormat="1" ht="18" customHeight="1">
      <c r="A6" s="11" t="s">
        <v>4</v>
      </c>
      <c r="B6" s="11"/>
      <c r="C6" s="82" t="s">
        <v>5</v>
      </c>
      <c r="D6" s="86" t="s">
        <v>6</v>
      </c>
      <c r="E6" s="86" t="s">
        <v>7</v>
      </c>
      <c r="F6" s="12" t="s">
        <v>8</v>
      </c>
      <c r="G6" s="13" t="s">
        <v>9</v>
      </c>
      <c r="H6" s="84" t="s">
        <v>10</v>
      </c>
    </row>
    <row r="7" spans="1:8" s="10" customFormat="1" ht="18" customHeight="1">
      <c r="A7" s="14"/>
      <c r="B7" s="14"/>
      <c r="C7" s="83"/>
      <c r="D7" s="83"/>
      <c r="E7" s="83"/>
      <c r="F7" s="15"/>
      <c r="G7" s="16" t="s">
        <v>11</v>
      </c>
      <c r="H7" s="85"/>
    </row>
    <row r="8" spans="1:8" s="56" customFormat="1" ht="18" customHeight="1">
      <c r="A8" s="50" t="s">
        <v>75</v>
      </c>
      <c r="B8" s="51" t="s">
        <v>101</v>
      </c>
      <c r="C8" s="52">
        <v>1196529</v>
      </c>
      <c r="D8" s="53">
        <v>564890</v>
      </c>
      <c r="E8" s="53">
        <v>631639</v>
      </c>
      <c r="F8" s="54">
        <v>-4235</v>
      </c>
      <c r="G8" s="55">
        <v>89.4</v>
      </c>
      <c r="H8" s="55">
        <v>139.1</v>
      </c>
    </row>
    <row r="9" spans="1:9" s="64" customFormat="1" ht="18" customHeight="1">
      <c r="A9" s="57" t="s">
        <v>74</v>
      </c>
      <c r="B9" s="58"/>
      <c r="C9" s="59">
        <v>1191815</v>
      </c>
      <c r="D9" s="60">
        <v>562840</v>
      </c>
      <c r="E9" s="60">
        <v>628975</v>
      </c>
      <c r="F9" s="61">
        <v>-4714</v>
      </c>
      <c r="G9" s="62">
        <v>89.5</v>
      </c>
      <c r="H9" s="62">
        <v>138.5</v>
      </c>
      <c r="I9" s="63"/>
    </row>
    <row r="10" spans="1:9" s="64" customFormat="1" ht="18" customHeight="1">
      <c r="A10" s="57" t="s">
        <v>32</v>
      </c>
      <c r="B10" s="65"/>
      <c r="C10" s="61">
        <v>1186484</v>
      </c>
      <c r="D10" s="60">
        <v>560664</v>
      </c>
      <c r="E10" s="60">
        <v>625820</v>
      </c>
      <c r="F10" s="61">
        <v>-5331</v>
      </c>
      <c r="G10" s="62">
        <v>89.60000000000001</v>
      </c>
      <c r="H10" s="62">
        <v>137.9</v>
      </c>
      <c r="I10" s="63"/>
    </row>
    <row r="11" spans="1:9" s="64" customFormat="1" ht="18" customHeight="1">
      <c r="A11" s="57" t="s">
        <v>33</v>
      </c>
      <c r="B11" s="65"/>
      <c r="C11" s="61">
        <v>1179756</v>
      </c>
      <c r="D11" s="60">
        <v>557857</v>
      </c>
      <c r="E11" s="60">
        <v>621899</v>
      </c>
      <c r="F11" s="61">
        <v>-6728</v>
      </c>
      <c r="G11" s="62">
        <v>89.7</v>
      </c>
      <c r="H11" s="62">
        <v>137.1</v>
      </c>
      <c r="I11" s="63"/>
    </row>
    <row r="12" spans="1:9" s="64" customFormat="1" ht="18" customHeight="1">
      <c r="A12" s="57" t="s">
        <v>97</v>
      </c>
      <c r="B12" s="65"/>
      <c r="C12" s="61">
        <v>1173010</v>
      </c>
      <c r="D12" s="60">
        <v>554747</v>
      </c>
      <c r="E12" s="60">
        <v>618263</v>
      </c>
      <c r="F12" s="61">
        <v>-6746</v>
      </c>
      <c r="G12" s="62">
        <v>89.7</v>
      </c>
      <c r="H12" s="62">
        <v>136.4</v>
      </c>
      <c r="I12" s="63"/>
    </row>
    <row r="13" spans="1:9" s="72" customFormat="1" ht="18" customHeight="1">
      <c r="A13" s="66" t="s">
        <v>98</v>
      </c>
      <c r="B13" s="67" t="s">
        <v>101</v>
      </c>
      <c r="C13" s="68">
        <v>1166338</v>
      </c>
      <c r="D13" s="69">
        <v>551932</v>
      </c>
      <c r="E13" s="69">
        <v>614406</v>
      </c>
      <c r="F13" s="68">
        <v>-6672</v>
      </c>
      <c r="G13" s="70">
        <v>89.8</v>
      </c>
      <c r="H13" s="70">
        <v>135.60000000000002</v>
      </c>
      <c r="I13" s="71"/>
    </row>
    <row r="14" spans="1:8" s="73" customFormat="1" ht="26.25" customHeight="1">
      <c r="A14" s="74" t="s">
        <v>99</v>
      </c>
      <c r="B14" s="75"/>
      <c r="C14" s="76">
        <v>1159634</v>
      </c>
      <c r="D14" s="77">
        <v>549001</v>
      </c>
      <c r="E14" s="77">
        <v>610633</v>
      </c>
      <c r="F14" s="76">
        <v>-6704</v>
      </c>
      <c r="G14" s="78">
        <v>89.9</v>
      </c>
      <c r="H14" s="78">
        <v>134.8</v>
      </c>
    </row>
    <row r="15" s="73" customFormat="1" ht="21.75" customHeight="1">
      <c r="A15" s="73" t="s">
        <v>102</v>
      </c>
    </row>
    <row r="16" s="49" customFormat="1" ht="12">
      <c r="A16" s="73" t="s">
        <v>103</v>
      </c>
    </row>
    <row r="17" s="49" customFormat="1" ht="12">
      <c r="A17" s="73" t="s">
        <v>73</v>
      </c>
    </row>
    <row r="18" s="49" customFormat="1" ht="12">
      <c r="A18" s="73" t="s">
        <v>100</v>
      </c>
    </row>
  </sheetData>
  <sheetProtection/>
  <mergeCells count="5">
    <mergeCell ref="A3:H3"/>
    <mergeCell ref="C6:C7"/>
    <mergeCell ref="D6:D7"/>
    <mergeCell ref="E6:E7"/>
    <mergeCell ref="H6:H7"/>
  </mergeCells>
  <printOptions horizontalCentered="1"/>
  <pageMargins left="0.31496062992125984" right="0.2362204724409449" top="0.5905511811023623" bottom="0.1968503937007874" header="0.5118110236220472" footer="0.1968503937007874"/>
  <pageSetup fitToHeight="2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2017-05-08T23:51:14Z</cp:lastPrinted>
  <dcterms:created xsi:type="dcterms:W3CDTF">2008-02-29T02:45:38Z</dcterms:created>
  <dcterms:modified xsi:type="dcterms:W3CDTF">2017-05-09T00:10:05Z</dcterms:modified>
  <cp:category/>
  <cp:version/>
  <cp:contentType/>
  <cp:contentStatus/>
</cp:coreProperties>
</file>