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'様式'!$A$1:$K$87</definedName>
  </definedNames>
  <calcPr fullCalcOnLoad="1"/>
</workbook>
</file>

<file path=xl/sharedStrings.xml><?xml version="1.0" encoding="utf-8"?>
<sst xmlns="http://schemas.openxmlformats.org/spreadsheetml/2006/main" count="237" uniqueCount="119">
  <si>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</si>
  <si>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</si>
  <si>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</si>
  <si>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</si>
  <si>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</si>
  <si>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</si>
  <si>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</si>
  <si>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</si>
  <si>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</si>
  <si>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</si>
  <si>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</si>
  <si>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</si>
  <si>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</si>
  <si>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</si>
  <si>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</si>
  <si>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</si>
  <si>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</si>
  <si>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</si>
  <si>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</si>
  <si>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</si>
  <si>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</si>
  <si>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</si>
  <si>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</si>
  <si>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</si>
  <si>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</si>
  <si>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</si>
  <si>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</si>
  <si>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</si>
  <si>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</si>
  <si>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</si>
  <si>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</si>
  <si>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</si>
  <si>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</si>
  <si>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</si>
  <si>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</si>
  <si>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</si>
  <si>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</si>
  <si>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</si>
  <si>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</si>
  <si>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</si>
  <si>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</si>
  <si>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</si>
  <si>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</si>
  <si>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</si>
  <si>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</si>
  <si>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</si>
  <si>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</si>
  <si>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</si>
  <si>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</si>
  <si>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</si>
  <si>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</si>
  <si>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</si>
  <si>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</si>
  <si>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</si>
  <si>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</si>
  <si>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</si>
  <si>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</si>
  <si>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</si>
  <si>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</si>
  <si>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</si>
  <si>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</si>
  <si>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</si>
  <si>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</si>
  <si>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</si>
  <si>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</si>
  <si>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</si>
  <si>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</si>
  <si>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</si>
  <si>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</si>
  <si>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</si>
  <si>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</si>
  <si>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日出町</t>
  </si>
  <si>
    <t>土地区画整理事業特別会計（普通会計）</t>
  </si>
  <si>
    <t>水道事業会計</t>
  </si>
  <si>
    <t>簡易水道特別会計</t>
  </si>
  <si>
    <t>公共下水道事業特別会計</t>
  </si>
  <si>
    <t>農業集落排水事業特別会計</t>
  </si>
  <si>
    <t>漁業集落排水事業特別会計</t>
  </si>
  <si>
    <t>国民健康保険特別会計</t>
  </si>
  <si>
    <t>老人保健特別会計</t>
  </si>
  <si>
    <t>介護保険特別会計（保険事業勘定）</t>
  </si>
  <si>
    <t>介護保険特別会計（サービス事業勘定）</t>
  </si>
  <si>
    <t>後期高齢者医療特別会計</t>
  </si>
  <si>
    <t>別杵速見地域広域市町村圏事務組合（一般会計）</t>
  </si>
  <si>
    <t>別杵速見地域広域市町村圏事務組合（藤ケ谷清掃センター事業特別会計）</t>
  </si>
  <si>
    <t>別杵速見地域広域市町村圏事務組合（介護認定審査会事業特別会計）</t>
  </si>
  <si>
    <t>別杵速見地域広域市町村圏事務組合（普通会計）</t>
  </si>
  <si>
    <t>杵築速見環境浄化組合</t>
  </si>
  <si>
    <t>杵築速見消防組合</t>
  </si>
  <si>
    <t>大分県退職手当組合</t>
  </si>
  <si>
    <t>大分県消防補償等組合</t>
  </si>
  <si>
    <t>大分県市町村会館管理組合</t>
  </si>
  <si>
    <t>大分県後期高齢者広域連合</t>
  </si>
  <si>
    <t>日出町土地開発公社</t>
  </si>
  <si>
    <t>（社）大分県漁業海洋文化振興協会</t>
  </si>
  <si>
    <t>（社）大分県漁業公社</t>
  </si>
  <si>
    <t>（財）大分県産業構造機構</t>
  </si>
  <si>
    <t>-</t>
  </si>
  <si>
    <t>法適用企業</t>
  </si>
  <si>
    <t>-</t>
  </si>
  <si>
    <t>基金から3百万円繰入</t>
  </si>
  <si>
    <t>基金から1百万円繰入</t>
  </si>
  <si>
    <t>△21</t>
  </si>
  <si>
    <t>（財）大分県森林整備センター</t>
  </si>
  <si>
    <t>△47</t>
  </si>
  <si>
    <t>△0.12</t>
  </si>
  <si>
    <t>△14.58</t>
  </si>
  <si>
    <t>△19.58</t>
  </si>
  <si>
    <t>△20.00</t>
  </si>
  <si>
    <t>△40.00</t>
  </si>
  <si>
    <t>公営企業会計（法非適用）</t>
  </si>
  <si>
    <t>基金から100百万円繰入</t>
  </si>
  <si>
    <t>別杵速見地域広域市町村圏事務組合（秋草葬斎場事業特別会計）</t>
  </si>
  <si>
    <t>基金から50百万円繰入</t>
  </si>
  <si>
    <t>基金から1,350百万円繰入</t>
  </si>
  <si>
    <t>県所管第三セクター</t>
  </si>
  <si>
    <t>△0.5</t>
  </si>
  <si>
    <t>△6.7</t>
  </si>
  <si>
    <r>
      <t>別杵速見地域広域市町村圏事務組合</t>
    </r>
    <r>
      <rPr>
        <sz val="5"/>
        <color indexed="8"/>
        <rFont val="ＭＳ Ｐゴシック"/>
        <family val="3"/>
      </rPr>
      <t>（特別養護老人ホーム広寿苑事業特別</t>
    </r>
    <r>
      <rPr>
        <sz val="6"/>
        <color indexed="8"/>
        <rFont val="ＭＳ Ｐゴシック"/>
        <family val="3"/>
      </rPr>
      <t>会計）</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</si>
</sst>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6"/>
      <color indexed="8"/>
      <name val="ＭＳ Ｐゴシック"/>
      <family val="3"/>
    </font>
    <font>
      <sz val="5"/>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6"/>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style="hair"/>
      <bottom style="hair"/>
    </border>
    <border>
      <left style="thin"/>
      <right style="thin"/>
      <top style="hair"/>
      <bottom style="hair"/>
    </border>
    <border>
      <left style="thin"/>
      <right style="hair"/>
      <top style="hair"/>
      <bottom style="hair"/>
    </border>
    <border>
      <left style="hair"/>
      <right style="hair"/>
      <top style="hair"/>
      <bottom style="hair"/>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diagonalUp="1">
      <left style="thin"/>
      <right style="hair"/>
      <top style="thin"/>
      <bottom style="thin"/>
      <diagonal style="hair"/>
    </border>
    <border>
      <left style="hair"/>
      <right style="thin"/>
      <top style="double"/>
      <bottom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double"/>
      <bottom style="double"/>
    </border>
    <border>
      <left style="thin"/>
      <right style="hair"/>
      <top style="double"/>
      <bottom style="double"/>
    </border>
    <border>
      <left style="hair"/>
      <right style="hair"/>
      <top style="double"/>
      <bottom style="double"/>
    </border>
    <border>
      <left style="hair"/>
      <right style="thin"/>
      <top style="double"/>
      <bottom style="double"/>
    </border>
    <border>
      <left style="thin"/>
      <right>
        <color indexed="63"/>
      </right>
      <top>
        <color indexed="63"/>
      </top>
      <bottom style="hair"/>
    </border>
    <border>
      <left style="thin"/>
      <right>
        <color indexed="63"/>
      </right>
      <top style="hair"/>
      <bottom style="hair"/>
    </border>
    <border>
      <left style="thin"/>
      <right>
        <color indexed="63"/>
      </right>
      <top style="thin"/>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hair"/>
      <right style="hair"/>
      <top style="thin"/>
      <bottom>
        <color indexed="63"/>
      </bottom>
    </border>
    <border>
      <left style="hair"/>
      <right style="hair"/>
      <top>
        <color indexed="63"/>
      </top>
      <bottom style="double"/>
    </border>
    <border>
      <left style="thin"/>
      <right style="hair"/>
      <top style="thin"/>
      <bottom>
        <color indexed="63"/>
      </bottom>
    </border>
    <border>
      <left style="thin"/>
      <right style="hair"/>
      <top>
        <color indexed="63"/>
      </top>
      <bottom style="double"/>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52">
    <xf numFmtId="0" fontId="0" fillId="0" borderId="0" xfId="0" applyAlignment="1">
      <alignment/>
    </xf>
    <xf numFmtId="0" fontId="5" fillId="33" borderId="0" xfId="0" applyFont="1" applyFill="1" applyAlignment="1">
      <alignment horizontal="centerContinuous" vertical="center"/>
    </xf>
    <xf numFmtId="0" fontId="4" fillId="33" borderId="0" xfId="0" applyFont="1" applyFill="1" applyAlignment="1">
      <alignment horizontal="centerContinuous" vertical="center"/>
    </xf>
    <xf numFmtId="0" fontId="4" fillId="33" borderId="0" xfId="0" applyFont="1" applyFill="1" applyAlignment="1">
      <alignment horizontal="left" vertical="center"/>
    </xf>
    <xf numFmtId="0" fontId="2" fillId="33" borderId="0" xfId="0" applyFont="1" applyFill="1" applyAlignment="1">
      <alignment vertical="center"/>
    </xf>
    <xf numFmtId="0" fontId="1" fillId="33" borderId="0" xfId="0" applyFont="1" applyFill="1" applyAlignment="1">
      <alignment horizontal="right" vertical="center"/>
    </xf>
    <xf numFmtId="0" fontId="3" fillId="33" borderId="10" xfId="0" applyFont="1" applyFill="1" applyBorder="1" applyAlignment="1">
      <alignment vertical="center"/>
    </xf>
    <xf numFmtId="0" fontId="2" fillId="33" borderId="10" xfId="0" applyFont="1" applyFill="1" applyBorder="1" applyAlignment="1">
      <alignment vertical="center"/>
    </xf>
    <xf numFmtId="0" fontId="1" fillId="34" borderId="11"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1" fillId="34" borderId="14" xfId="0" applyFont="1" applyFill="1" applyBorder="1" applyAlignment="1">
      <alignment horizontal="center" vertical="center" wrapTex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44" fillId="33" borderId="18" xfId="48" applyNumberFormat="1" applyFont="1" applyFill="1" applyBorder="1" applyAlignment="1">
      <alignment vertical="center" shrinkToFit="1"/>
    </xf>
    <xf numFmtId="0" fontId="6" fillId="33" borderId="0" xfId="0" applyFont="1" applyFill="1" applyAlignment="1">
      <alignment vertical="center"/>
    </xf>
    <xf numFmtId="0" fontId="2" fillId="33" borderId="19" xfId="0" applyFont="1" applyFill="1" applyBorder="1" applyAlignment="1">
      <alignment horizontal="left" vertical="center" shrinkToFit="1"/>
    </xf>
    <xf numFmtId="176" fontId="44" fillId="33" borderId="20" xfId="48" applyNumberFormat="1" applyFont="1" applyFill="1" applyBorder="1" applyAlignment="1">
      <alignment vertical="center" shrinkToFit="1"/>
    </xf>
    <xf numFmtId="176" fontId="44" fillId="33" borderId="21" xfId="48" applyNumberFormat="1" applyFont="1" applyFill="1" applyBorder="1" applyAlignment="1">
      <alignment vertical="center" shrinkToFit="1"/>
    </xf>
    <xf numFmtId="176" fontId="44" fillId="33" borderId="22" xfId="0" applyNumberFormat="1" applyFont="1" applyFill="1" applyBorder="1" applyAlignment="1">
      <alignment horizontal="left" vertical="center" shrinkToFit="1"/>
    </xf>
    <xf numFmtId="0" fontId="2" fillId="33" borderId="23" xfId="0" applyFont="1" applyFill="1" applyBorder="1" applyAlignment="1">
      <alignment horizontal="left" vertical="center" shrinkToFit="1"/>
    </xf>
    <xf numFmtId="176" fontId="44" fillId="33" borderId="24" xfId="48" applyNumberFormat="1" applyFont="1" applyFill="1" applyBorder="1" applyAlignment="1">
      <alignment vertical="center" shrinkToFit="1"/>
    </xf>
    <xf numFmtId="176" fontId="44" fillId="33" borderId="25" xfId="48" applyNumberFormat="1" applyFont="1" applyFill="1" applyBorder="1" applyAlignment="1">
      <alignment vertical="center" shrinkToFit="1"/>
    </xf>
    <xf numFmtId="176" fontId="44" fillId="33" borderId="25" xfId="48" applyNumberFormat="1" applyFont="1" applyFill="1" applyBorder="1" applyAlignment="1">
      <alignment horizontal="right" vertical="center" shrinkToFit="1"/>
    </xf>
    <xf numFmtId="0" fontId="44" fillId="33" borderId="22" xfId="0" applyFont="1" applyFill="1" applyBorder="1" applyAlignment="1">
      <alignment vertical="center" shrinkToFit="1"/>
    </xf>
    <xf numFmtId="0" fontId="2" fillId="33" borderId="23" xfId="0" applyFont="1" applyFill="1" applyBorder="1" applyAlignment="1">
      <alignment horizontal="center" vertical="center" shrinkToFit="1"/>
    </xf>
    <xf numFmtId="0" fontId="2" fillId="33" borderId="26" xfId="0" applyFont="1" applyFill="1" applyBorder="1" applyAlignment="1">
      <alignment horizontal="center" vertical="center"/>
    </xf>
    <xf numFmtId="176" fontId="44" fillId="33" borderId="27" xfId="48" applyNumberFormat="1" applyFont="1" applyFill="1" applyBorder="1" applyAlignment="1">
      <alignment vertical="center" shrinkToFit="1"/>
    </xf>
    <xf numFmtId="176" fontId="44" fillId="33" borderId="28" xfId="48" applyNumberFormat="1" applyFont="1" applyFill="1" applyBorder="1" applyAlignment="1">
      <alignment vertical="center" shrinkToFit="1"/>
    </xf>
    <xf numFmtId="176" fontId="44" fillId="33" borderId="29" xfId="48" applyNumberFormat="1" applyFont="1" applyFill="1" applyBorder="1" applyAlignment="1">
      <alignment vertical="center" shrinkToFit="1"/>
    </xf>
    <xf numFmtId="0" fontId="44" fillId="33" borderId="3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176" fontId="44" fillId="33" borderId="31" xfId="0" applyNumberFormat="1" applyFont="1" applyFill="1" applyBorder="1" applyAlignment="1">
      <alignment vertical="center" shrinkToFit="1"/>
    </xf>
    <xf numFmtId="176" fontId="44" fillId="33" borderId="32" xfId="0" applyNumberFormat="1" applyFont="1" applyFill="1" applyBorder="1" applyAlignment="1">
      <alignment vertical="center" shrinkToFit="1"/>
    </xf>
    <xf numFmtId="176" fontId="44" fillId="33" borderId="33" xfId="0" applyNumberFormat="1" applyFont="1" applyFill="1" applyBorder="1" applyAlignment="1">
      <alignment vertical="center" shrinkToFit="1"/>
    </xf>
    <xf numFmtId="176" fontId="44" fillId="33" borderId="24" xfId="0" applyNumberFormat="1" applyFont="1" applyFill="1" applyBorder="1" applyAlignment="1">
      <alignment vertical="center" shrinkToFit="1"/>
    </xf>
    <xf numFmtId="176" fontId="44" fillId="33" borderId="25" xfId="0" applyNumberFormat="1" applyFont="1" applyFill="1" applyBorder="1" applyAlignment="1">
      <alignment vertical="center" shrinkToFit="1"/>
    </xf>
    <xf numFmtId="176" fontId="44" fillId="33" borderId="25" xfId="0" applyNumberFormat="1" applyFont="1" applyFill="1" applyBorder="1" applyAlignment="1">
      <alignment horizontal="right" vertical="center" shrinkToFit="1"/>
    </xf>
    <xf numFmtId="176" fontId="44" fillId="33" borderId="22" xfId="0" applyNumberFormat="1" applyFont="1" applyFill="1" applyBorder="1" applyAlignment="1">
      <alignment vertical="center" shrinkToFit="1"/>
    </xf>
    <xf numFmtId="0" fontId="2" fillId="33" borderId="34" xfId="0" applyFont="1" applyFill="1" applyBorder="1" applyAlignment="1">
      <alignment horizontal="left" vertical="center" shrinkToFit="1"/>
    </xf>
    <xf numFmtId="176" fontId="44" fillId="33" borderId="35" xfId="0" applyNumberFormat="1" applyFont="1" applyFill="1" applyBorder="1" applyAlignment="1">
      <alignment vertical="center" shrinkToFit="1"/>
    </xf>
    <xf numFmtId="176" fontId="44" fillId="33" borderId="36" xfId="0" applyNumberFormat="1" applyFont="1" applyFill="1" applyBorder="1" applyAlignment="1">
      <alignment vertical="center" shrinkToFit="1"/>
    </xf>
    <xf numFmtId="176" fontId="44" fillId="33" borderId="37" xfId="0" applyNumberFormat="1" applyFont="1" applyFill="1" applyBorder="1" applyAlignment="1">
      <alignment vertical="center" shrinkToFit="1"/>
    </xf>
    <xf numFmtId="176" fontId="44" fillId="33" borderId="20" xfId="0" applyNumberFormat="1" applyFont="1" applyFill="1" applyBorder="1" applyAlignment="1">
      <alignment vertical="center" shrinkToFit="1"/>
    </xf>
    <xf numFmtId="176" fontId="44" fillId="33" borderId="21" xfId="0" applyNumberFormat="1" applyFont="1" applyFill="1" applyBorder="1" applyAlignment="1">
      <alignment vertical="center" shrinkToFit="1"/>
    </xf>
    <xf numFmtId="176" fontId="44" fillId="33" borderId="21" xfId="0" applyNumberFormat="1" applyFont="1" applyFill="1" applyBorder="1" applyAlignment="1">
      <alignment horizontal="right" vertical="center" shrinkToFit="1"/>
    </xf>
    <xf numFmtId="176" fontId="44" fillId="33" borderId="38" xfId="0" applyNumberFormat="1" applyFont="1" applyFill="1" applyBorder="1" applyAlignment="1">
      <alignment horizontal="center" vertical="center" shrinkToFit="1"/>
    </xf>
    <xf numFmtId="176" fontId="44" fillId="33" borderId="29" xfId="0" applyNumberFormat="1" applyFont="1" applyFill="1" applyBorder="1" applyAlignment="1">
      <alignment horizontal="center" vertical="center" shrinkToFit="1"/>
    </xf>
    <xf numFmtId="176" fontId="44" fillId="33" borderId="28" xfId="0" applyNumberFormat="1" applyFont="1" applyFill="1" applyBorder="1" applyAlignment="1">
      <alignment vertical="center" shrinkToFit="1"/>
    </xf>
    <xf numFmtId="176" fontId="44" fillId="33" borderId="29" xfId="0" applyNumberFormat="1" applyFont="1" applyFill="1" applyBorder="1" applyAlignment="1">
      <alignment vertical="center" shrinkToFit="1"/>
    </xf>
    <xf numFmtId="176" fontId="44" fillId="33" borderId="30" xfId="0" applyNumberFormat="1" applyFont="1" applyFill="1" applyBorder="1" applyAlignment="1">
      <alignment vertical="center" shrinkToFit="1"/>
    </xf>
    <xf numFmtId="0" fontId="45" fillId="33" borderId="19" xfId="0" applyFont="1" applyFill="1" applyBorder="1" applyAlignment="1">
      <alignment horizontal="left" vertical="top" wrapText="1" shrinkToFit="1"/>
    </xf>
    <xf numFmtId="176" fontId="44" fillId="33" borderId="32" xfId="0" applyNumberFormat="1" applyFont="1" applyFill="1" applyBorder="1" applyAlignment="1">
      <alignment horizontal="right" vertical="center" shrinkToFit="1"/>
    </xf>
    <xf numFmtId="176" fontId="44" fillId="33" borderId="39" xfId="0" applyNumberFormat="1" applyFont="1" applyFill="1" applyBorder="1" applyAlignment="1">
      <alignment vertical="center" shrinkToFit="1"/>
    </xf>
    <xf numFmtId="0" fontId="45" fillId="33" borderId="23" xfId="0" applyFont="1" applyFill="1" applyBorder="1" applyAlignment="1">
      <alignment horizontal="left" vertical="top" wrapText="1" shrinkToFit="1"/>
    </xf>
    <xf numFmtId="0" fontId="45" fillId="33" borderId="40" xfId="0" applyFont="1" applyFill="1" applyBorder="1" applyAlignment="1">
      <alignment horizontal="left" vertical="top" wrapText="1" shrinkToFit="1"/>
    </xf>
    <xf numFmtId="176" fontId="44" fillId="33" borderId="41" xfId="0" applyNumberFormat="1" applyFont="1" applyFill="1" applyBorder="1" applyAlignment="1">
      <alignment vertical="center" shrinkToFit="1"/>
    </xf>
    <xf numFmtId="176" fontId="44" fillId="33" borderId="42" xfId="0" applyNumberFormat="1" applyFont="1" applyFill="1" applyBorder="1" applyAlignment="1">
      <alignment vertical="center" shrinkToFit="1"/>
    </xf>
    <xf numFmtId="176" fontId="44" fillId="33" borderId="42" xfId="0" applyNumberFormat="1" applyFont="1" applyFill="1" applyBorder="1" applyAlignment="1">
      <alignment horizontal="right" vertical="center" shrinkToFit="1"/>
    </xf>
    <xf numFmtId="176" fontId="44" fillId="33" borderId="43" xfId="0" applyNumberFormat="1" applyFont="1" applyFill="1" applyBorder="1" applyAlignment="1">
      <alignment vertical="center" shrinkToFit="1"/>
    </xf>
    <xf numFmtId="0" fontId="45" fillId="33" borderId="44" xfId="0" applyFont="1" applyFill="1" applyBorder="1" applyAlignment="1">
      <alignment horizontal="left" vertical="top" wrapText="1" shrinkToFit="1"/>
    </xf>
    <xf numFmtId="176" fontId="44" fillId="33" borderId="45" xfId="0" applyNumberFormat="1" applyFont="1" applyFill="1" applyBorder="1" applyAlignment="1">
      <alignment vertical="center" shrinkToFit="1"/>
    </xf>
    <xf numFmtId="176" fontId="44" fillId="33" borderId="46" xfId="0" applyNumberFormat="1" applyFont="1" applyFill="1" applyBorder="1" applyAlignment="1">
      <alignment vertical="center" shrinkToFit="1"/>
    </xf>
    <xf numFmtId="176" fontId="44" fillId="33" borderId="46" xfId="0" applyNumberFormat="1" applyFont="1" applyFill="1" applyBorder="1" applyAlignment="1">
      <alignment horizontal="right" vertical="center" shrinkToFit="1"/>
    </xf>
    <xf numFmtId="176" fontId="44" fillId="33" borderId="47" xfId="0" applyNumberFormat="1" applyFont="1" applyFill="1" applyBorder="1" applyAlignment="1">
      <alignment vertical="center" shrinkToFit="1"/>
    </xf>
    <xf numFmtId="0" fontId="45" fillId="33" borderId="48" xfId="0" applyFont="1" applyFill="1" applyBorder="1" applyAlignment="1">
      <alignment horizontal="left" vertical="top" wrapText="1" shrinkToFit="1"/>
    </xf>
    <xf numFmtId="0" fontId="44" fillId="33" borderId="49" xfId="0" applyFont="1" applyFill="1" applyBorder="1" applyAlignment="1">
      <alignment horizontal="left" vertical="center" wrapText="1" shrinkToFit="1"/>
    </xf>
    <xf numFmtId="176" fontId="45" fillId="33" borderId="22" xfId="0" applyNumberFormat="1" applyFont="1" applyFill="1" applyBorder="1" applyAlignment="1">
      <alignment horizontal="left" vertical="center" shrinkToFit="1"/>
    </xf>
    <xf numFmtId="0" fontId="44" fillId="33" borderId="50" xfId="0" applyFont="1" applyFill="1" applyBorder="1" applyAlignment="1">
      <alignment horizontal="center" vertical="center"/>
    </xf>
    <xf numFmtId="176" fontId="44" fillId="33" borderId="30" xfId="0" applyNumberFormat="1" applyFont="1" applyFill="1" applyBorder="1" applyAlignment="1">
      <alignment horizontal="center" vertical="center" shrinkToFit="1"/>
    </xf>
    <xf numFmtId="0" fontId="1" fillId="33" borderId="0" xfId="0" applyFont="1" applyFill="1" applyAlignment="1">
      <alignment vertical="center"/>
    </xf>
    <xf numFmtId="0" fontId="44" fillId="33" borderId="19" xfId="0" applyFont="1" applyFill="1" applyBorder="1" applyAlignment="1">
      <alignment horizontal="left" vertical="center" shrinkToFit="1"/>
    </xf>
    <xf numFmtId="0" fontId="44" fillId="33" borderId="23" xfId="0" applyFont="1" applyFill="1" applyBorder="1" applyAlignment="1">
      <alignment horizontal="left" vertical="center" shrinkToFit="1"/>
    </xf>
    <xf numFmtId="176" fontId="44" fillId="33" borderId="24" xfId="0" applyNumberFormat="1" applyFont="1" applyFill="1" applyBorder="1" applyAlignment="1">
      <alignment horizontal="right" vertical="center" shrinkToFit="1"/>
    </xf>
    <xf numFmtId="176" fontId="44" fillId="33" borderId="35" xfId="0" applyNumberFormat="1" applyFont="1" applyFill="1" applyBorder="1" applyAlignment="1">
      <alignment horizontal="right" vertical="center" shrinkToFit="1"/>
    </xf>
    <xf numFmtId="176" fontId="44" fillId="33" borderId="51" xfId="0" applyNumberFormat="1" applyFont="1" applyFill="1" applyBorder="1" applyAlignment="1">
      <alignment vertical="center" shrinkToFit="1"/>
    </xf>
    <xf numFmtId="176" fontId="44" fillId="33" borderId="52" xfId="0" applyNumberFormat="1" applyFont="1" applyFill="1" applyBorder="1" applyAlignment="1">
      <alignment vertical="center" shrinkToFit="1"/>
    </xf>
    <xf numFmtId="176" fontId="44" fillId="33" borderId="52" xfId="0" applyNumberFormat="1" applyFont="1" applyFill="1" applyBorder="1" applyAlignment="1">
      <alignment horizontal="right" vertical="center" shrinkToFit="1"/>
    </xf>
    <xf numFmtId="176" fontId="44" fillId="33" borderId="53" xfId="0" applyNumberFormat="1" applyFont="1" applyFill="1" applyBorder="1" applyAlignment="1">
      <alignment vertical="center" shrinkToFit="1"/>
    </xf>
    <xf numFmtId="0" fontId="44" fillId="33" borderId="26" xfId="0" applyFont="1" applyFill="1" applyBorder="1" applyAlignment="1">
      <alignment horizontal="center" vertical="center" shrinkToFit="1"/>
    </xf>
    <xf numFmtId="176" fontId="44" fillId="33" borderId="38" xfId="0" applyNumberFormat="1" applyFont="1" applyFill="1" applyBorder="1" applyAlignment="1">
      <alignment vertical="center" shrinkToFit="1"/>
    </xf>
    <xf numFmtId="176" fontId="44" fillId="33" borderId="28" xfId="0" applyNumberFormat="1" applyFont="1" applyFill="1" applyBorder="1" applyAlignment="1">
      <alignment horizontal="right" vertical="center" shrinkToFit="1"/>
    </xf>
    <xf numFmtId="0" fontId="2" fillId="34" borderId="14" xfId="0" applyFont="1" applyFill="1" applyBorder="1" applyAlignment="1">
      <alignment horizontal="center" vertical="center"/>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54" xfId="0" applyFont="1" applyFill="1" applyBorder="1" applyAlignment="1">
      <alignment horizontal="center" vertical="center" wrapText="1"/>
    </xf>
    <xf numFmtId="0" fontId="44" fillId="33" borderId="19" xfId="0" applyFont="1" applyFill="1" applyBorder="1" applyAlignment="1">
      <alignment horizontal="distributed" vertical="center" indent="1"/>
    </xf>
    <xf numFmtId="0" fontId="44" fillId="33" borderId="23" xfId="0" applyFont="1" applyFill="1" applyBorder="1" applyAlignment="1">
      <alignment horizontal="distributed" vertical="center" indent="1"/>
    </xf>
    <xf numFmtId="176" fontId="44" fillId="33" borderId="22" xfId="0" applyNumberFormat="1" applyFont="1" applyFill="1" applyBorder="1" applyAlignment="1">
      <alignment horizontal="right" vertical="center" shrinkToFit="1"/>
    </xf>
    <xf numFmtId="0" fontId="44" fillId="33" borderId="55" xfId="0" applyFont="1" applyFill="1" applyBorder="1" applyAlignment="1">
      <alignment horizontal="center" vertical="center"/>
    </xf>
    <xf numFmtId="0" fontId="44" fillId="33" borderId="26" xfId="0" applyFont="1" applyFill="1" applyBorder="1" applyAlignment="1">
      <alignment horizontal="distributed" vertical="center" indent="1"/>
    </xf>
    <xf numFmtId="176" fontId="44" fillId="33" borderId="27" xfId="0" applyNumberFormat="1" applyFont="1" applyFill="1" applyBorder="1" applyAlignment="1">
      <alignment vertical="center" shrinkToFi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56" xfId="0" applyFont="1" applyFill="1" applyBorder="1" applyAlignment="1">
      <alignment horizontal="center" vertical="center" wrapText="1"/>
    </xf>
    <xf numFmtId="0" fontId="2" fillId="33" borderId="19" xfId="0" applyFont="1" applyFill="1" applyBorder="1" applyAlignment="1">
      <alignment horizontal="distributed" vertical="center" indent="1"/>
    </xf>
    <xf numFmtId="178" fontId="44" fillId="33" borderId="57" xfId="0" applyNumberFormat="1" applyFont="1" applyFill="1" applyBorder="1" applyAlignment="1">
      <alignment horizontal="center" vertical="center" shrinkToFit="1"/>
    </xf>
    <xf numFmtId="178" fontId="44" fillId="33" borderId="21" xfId="0" applyNumberFormat="1" applyFont="1" applyFill="1" applyBorder="1" applyAlignment="1">
      <alignment horizontal="center" vertical="center" shrinkToFit="1"/>
    </xf>
    <xf numFmtId="182" fontId="44" fillId="33" borderId="21" xfId="0" applyNumberFormat="1" applyFont="1" applyFill="1" applyBorder="1" applyAlignment="1">
      <alignment horizontal="center" vertical="center"/>
    </xf>
    <xf numFmtId="182" fontId="44" fillId="33" borderId="33" xfId="0" applyNumberFormat="1" applyFont="1" applyFill="1" applyBorder="1" applyAlignment="1">
      <alignment horizontal="center" vertical="center"/>
    </xf>
    <xf numFmtId="178" fontId="44" fillId="33" borderId="31" xfId="0" applyNumberFormat="1" applyFont="1" applyFill="1" applyBorder="1" applyAlignment="1">
      <alignment horizontal="center" vertical="center" shrinkToFit="1"/>
    </xf>
    <xf numFmtId="178" fontId="44" fillId="33" borderId="32" xfId="0" applyNumberFormat="1" applyFont="1" applyFill="1" applyBorder="1" applyAlignment="1">
      <alignment horizontal="center" vertical="center" shrinkToFit="1"/>
    </xf>
    <xf numFmtId="178" fontId="44" fillId="33" borderId="39" xfId="0" applyNumberFormat="1" applyFont="1" applyFill="1" applyBorder="1" applyAlignment="1">
      <alignment horizontal="center" vertical="center" shrinkToFit="1"/>
    </xf>
    <xf numFmtId="0" fontId="2" fillId="33" borderId="23" xfId="0" applyFont="1" applyFill="1" applyBorder="1" applyAlignment="1">
      <alignment horizontal="distributed" vertical="center" indent="1"/>
    </xf>
    <xf numFmtId="178" fontId="44" fillId="33" borderId="24" xfId="0" applyNumberFormat="1" applyFont="1" applyFill="1" applyBorder="1" applyAlignment="1">
      <alignment horizontal="center" vertical="center" shrinkToFit="1"/>
    </xf>
    <xf numFmtId="178" fontId="44" fillId="33" borderId="25" xfId="0" applyNumberFormat="1" applyFont="1" applyFill="1" applyBorder="1" applyAlignment="1">
      <alignment horizontal="center" vertical="center" shrinkToFit="1"/>
    </xf>
    <xf numFmtId="182" fontId="44" fillId="33" borderId="25" xfId="0" applyNumberFormat="1" applyFont="1" applyFill="1" applyBorder="1" applyAlignment="1">
      <alignment horizontal="center" vertical="center"/>
    </xf>
    <xf numFmtId="182" fontId="44" fillId="33" borderId="22" xfId="0" applyNumberFormat="1" applyFont="1" applyFill="1" applyBorder="1" applyAlignment="1">
      <alignment horizontal="center" vertical="center"/>
    </xf>
    <xf numFmtId="178" fontId="44" fillId="33" borderId="22" xfId="0" applyNumberFormat="1" applyFont="1" applyFill="1" applyBorder="1" applyAlignment="1">
      <alignment horizontal="center" vertical="center" shrinkToFit="1"/>
    </xf>
    <xf numFmtId="179" fontId="44" fillId="33" borderId="58" xfId="0" applyNumberFormat="1" applyFont="1" applyFill="1" applyBorder="1" applyAlignment="1">
      <alignment horizontal="center" vertical="center" shrinkToFit="1"/>
    </xf>
    <xf numFmtId="179" fontId="44" fillId="33" borderId="25" xfId="0" applyNumberFormat="1" applyFont="1" applyFill="1" applyBorder="1" applyAlignment="1">
      <alignment horizontal="center" vertical="center" shrinkToFit="1"/>
    </xf>
    <xf numFmtId="181" fontId="44" fillId="33" borderId="25" xfId="0" applyNumberFormat="1" applyFont="1" applyFill="1" applyBorder="1" applyAlignment="1">
      <alignment horizontal="center" vertical="center"/>
    </xf>
    <xf numFmtId="181" fontId="44" fillId="33" borderId="22" xfId="0" applyNumberFormat="1" applyFont="1" applyFill="1" applyBorder="1" applyAlignment="1">
      <alignment horizontal="center" vertical="center"/>
    </xf>
    <xf numFmtId="179" fontId="44" fillId="33" borderId="24" xfId="0" applyNumberFormat="1" applyFont="1" applyFill="1" applyBorder="1" applyAlignment="1">
      <alignment horizontal="center" vertical="center" shrinkToFit="1"/>
    </xf>
    <xf numFmtId="181" fontId="44" fillId="33" borderId="59" xfId="0" applyNumberFormat="1" applyFont="1" applyFill="1" applyBorder="1" applyAlignment="1">
      <alignment horizontal="center" vertical="center"/>
    </xf>
    <xf numFmtId="178" fontId="44" fillId="33" borderId="58" xfId="0" applyNumberFormat="1" applyFont="1" applyFill="1" applyBorder="1" applyAlignment="1">
      <alignment horizontal="center" vertical="center" shrinkToFit="1"/>
    </xf>
    <xf numFmtId="181" fontId="44" fillId="33" borderId="60" xfId="0" applyNumberFormat="1" applyFont="1" applyFill="1" applyBorder="1" applyAlignment="1">
      <alignment vertical="center"/>
    </xf>
    <xf numFmtId="181" fontId="44" fillId="33" borderId="59" xfId="0" applyNumberFormat="1" applyFont="1" applyFill="1" applyBorder="1" applyAlignment="1">
      <alignment vertical="center"/>
    </xf>
    <xf numFmtId="0" fontId="2" fillId="33" borderId="55" xfId="0" applyFont="1" applyFill="1" applyBorder="1" applyAlignment="1">
      <alignment horizontal="distributed" vertical="center" indent="1"/>
    </xf>
    <xf numFmtId="179" fontId="44" fillId="33" borderId="61" xfId="0" applyNumberFormat="1" applyFont="1" applyFill="1" applyBorder="1" applyAlignment="1">
      <alignment horizontal="center" vertical="center" shrinkToFit="1"/>
    </xf>
    <xf numFmtId="179" fontId="44" fillId="33" borderId="52" xfId="0" applyNumberFormat="1" applyFont="1" applyFill="1" applyBorder="1" applyAlignment="1">
      <alignment horizontal="center" vertical="center" shrinkToFit="1"/>
    </xf>
    <xf numFmtId="181" fontId="44" fillId="33" borderId="62" xfId="0" applyNumberFormat="1" applyFont="1" applyFill="1" applyBorder="1" applyAlignment="1">
      <alignment vertical="center"/>
    </xf>
    <xf numFmtId="181" fontId="44" fillId="33" borderId="63" xfId="0" applyNumberFormat="1" applyFont="1" applyFill="1" applyBorder="1" applyAlignment="1">
      <alignment vertical="center"/>
    </xf>
    <xf numFmtId="178" fontId="44" fillId="33" borderId="51" xfId="0" applyNumberFormat="1" applyFont="1" applyFill="1" applyBorder="1" applyAlignment="1">
      <alignment horizontal="center" vertical="center" shrinkToFit="1"/>
    </xf>
    <xf numFmtId="178" fontId="44" fillId="33" borderId="53" xfId="0" applyNumberFormat="1" applyFont="1" applyFill="1" applyBorder="1" applyAlignment="1">
      <alignment horizontal="center" vertical="center" shrinkToFit="1"/>
    </xf>
    <xf numFmtId="0" fontId="44" fillId="33" borderId="64" xfId="0" applyFont="1" applyFill="1" applyBorder="1" applyAlignment="1">
      <alignment horizontal="center" vertical="center" shrinkToFit="1"/>
    </xf>
    <xf numFmtId="0" fontId="44" fillId="33" borderId="65" xfId="0" applyFont="1" applyFill="1" applyBorder="1" applyAlignment="1">
      <alignment horizontal="center" vertical="center" shrinkToFit="1"/>
    </xf>
    <xf numFmtId="0" fontId="44" fillId="33" borderId="49" xfId="0" applyFont="1" applyFill="1" applyBorder="1" applyAlignment="1">
      <alignment horizontal="left" vertical="center" shrinkToFit="1"/>
    </xf>
    <xf numFmtId="0" fontId="44" fillId="33" borderId="66" xfId="0" applyFont="1" applyFill="1" applyBorder="1" applyAlignment="1">
      <alignment horizontal="left" vertical="center" shrinkToFit="1"/>
    </xf>
    <xf numFmtId="0" fontId="2" fillId="34" borderId="67" xfId="0" applyFont="1" applyFill="1" applyBorder="1" applyAlignment="1">
      <alignment horizontal="center" vertical="center"/>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xf>
    <xf numFmtId="0" fontId="44" fillId="33" borderId="48" xfId="0" applyFont="1" applyFill="1" applyBorder="1" applyAlignment="1">
      <alignment horizontal="left" vertical="center" shrinkToFit="1"/>
    </xf>
    <xf numFmtId="0" fontId="44" fillId="33" borderId="71" xfId="0" applyFont="1" applyFill="1" applyBorder="1" applyAlignment="1">
      <alignment horizontal="left" vertical="center" shrinkToFit="1"/>
    </xf>
    <xf numFmtId="0" fontId="2" fillId="34" borderId="67" xfId="0" applyFont="1" applyFill="1" applyBorder="1" applyAlignment="1">
      <alignment horizontal="center" vertical="center" wrapText="1"/>
    </xf>
    <xf numFmtId="0" fontId="1" fillId="34" borderId="67" xfId="0" applyFont="1" applyFill="1" applyBorder="1" applyAlignment="1">
      <alignment horizontal="center" vertical="center" wrapText="1"/>
    </xf>
    <xf numFmtId="0" fontId="1" fillId="34" borderId="68" xfId="0" applyFont="1" applyFill="1" applyBorder="1" applyAlignment="1">
      <alignment horizontal="center" vertical="center"/>
    </xf>
    <xf numFmtId="0" fontId="2" fillId="34" borderId="68" xfId="0" applyFont="1" applyFill="1" applyBorder="1" applyAlignment="1">
      <alignment horizontal="center" vertical="center" wrapText="1"/>
    </xf>
    <xf numFmtId="0" fontId="2" fillId="34" borderId="72" xfId="0" applyFont="1" applyFill="1" applyBorder="1" applyAlignment="1">
      <alignment horizontal="center" vertical="center" wrapText="1"/>
    </xf>
    <xf numFmtId="0" fontId="2" fillId="34" borderId="73" xfId="0" applyFont="1" applyFill="1" applyBorder="1" applyAlignment="1">
      <alignment horizontal="center" vertical="center"/>
    </xf>
    <xf numFmtId="0" fontId="2" fillId="34" borderId="74" xfId="0" applyFont="1" applyFill="1" applyBorder="1" applyAlignment="1">
      <alignment horizontal="center" vertical="center"/>
    </xf>
    <xf numFmtId="0" fontId="2" fillId="34" borderId="75" xfId="0" applyFont="1" applyFill="1" applyBorder="1" applyAlignment="1">
      <alignment horizontal="center" vertical="center"/>
    </xf>
    <xf numFmtId="0" fontId="2" fillId="34" borderId="76" xfId="0" applyFont="1" applyFill="1" applyBorder="1" applyAlignment="1">
      <alignment horizontal="center" vertical="center"/>
    </xf>
    <xf numFmtId="0" fontId="2" fillId="34" borderId="77" xfId="0" applyFont="1" applyFill="1" applyBorder="1" applyAlignment="1">
      <alignment horizontal="center" vertical="center"/>
    </xf>
    <xf numFmtId="0" fontId="2" fillId="34" borderId="69" xfId="0" applyFont="1" applyFill="1" applyBorder="1" applyAlignment="1">
      <alignment horizontal="center" vertical="center" wrapText="1"/>
    </xf>
    <xf numFmtId="0" fontId="1" fillId="34" borderId="68" xfId="0" applyFont="1" applyFill="1" applyBorder="1" applyAlignment="1">
      <alignment horizontal="center" vertical="center" wrapText="1"/>
    </xf>
    <xf numFmtId="0" fontId="2" fillId="34" borderId="74" xfId="0" applyFont="1" applyFill="1" applyBorder="1" applyAlignment="1">
      <alignment horizontal="center" vertical="center" shrinkToFit="1"/>
    </xf>
    <xf numFmtId="0" fontId="2" fillId="34" borderId="7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7"/>
  <sheetViews>
    <sheetView tabSelected="1" zoomScale="130" zoomScaleNormal="130" zoomScaleSheetLayoutView="130" zoomScalePageLayoutView="0" workbookViewId="0" topLeftCell="A43">
      <selection activeCell="D72" sqref="D72"/>
    </sheetView>
  </sheetViews>
  <sheetFormatPr defaultColWidth="9.00390625" defaultRowHeight="13.5" customHeight="1"/>
  <cols>
    <col min="1" max="1" width="17.125" style="4" customWidth="1"/>
    <col min="2" max="16384" width="9.00390625" style="4" customWidth="1"/>
  </cols>
  <sheetData>
    <row r="1" spans="1:13" ht="21" customHeight="1">
      <c r="A1" s="1" t="s">
        <v>60</v>
      </c>
      <c r="B1" s="2"/>
      <c r="C1" s="2"/>
      <c r="D1" s="2"/>
      <c r="E1" s="2"/>
      <c r="F1" s="2"/>
      <c r="G1" s="2"/>
      <c r="H1" s="2"/>
      <c r="I1" s="2"/>
      <c r="J1" s="2"/>
      <c r="K1" s="2"/>
      <c r="L1" s="3"/>
      <c r="M1" s="2"/>
    </row>
    <row r="2" spans="1:13" ht="13.5" customHeight="1">
      <c r="A2" s="1"/>
      <c r="B2" s="2"/>
      <c r="C2" s="2"/>
      <c r="D2" s="2"/>
      <c r="E2" s="2"/>
      <c r="F2" s="2"/>
      <c r="G2" s="2"/>
      <c r="H2" s="2"/>
      <c r="I2" s="2"/>
      <c r="J2" s="2"/>
      <c r="K2" s="2"/>
      <c r="L2" s="2"/>
      <c r="M2" s="2"/>
    </row>
    <row r="3" ht="13.5" customHeight="1">
      <c r="J3" s="5" t="s">
        <v>12</v>
      </c>
    </row>
    <row r="4" spans="1:10" ht="21" customHeight="1" thickBot="1">
      <c r="A4" s="6" t="s">
        <v>71</v>
      </c>
      <c r="B4" s="7"/>
      <c r="G4" s="8" t="s">
        <v>51</v>
      </c>
      <c r="H4" s="9" t="s">
        <v>52</v>
      </c>
      <c r="I4" s="10" t="s">
        <v>53</v>
      </c>
      <c r="J4" s="11" t="s">
        <v>54</v>
      </c>
    </row>
    <row r="5" spans="7:10" ht="11.25" thickTop="1">
      <c r="G5" s="12">
        <v>3518</v>
      </c>
      <c r="H5" s="13">
        <v>1964</v>
      </c>
      <c r="I5" s="14">
        <v>247</v>
      </c>
      <c r="J5" s="15">
        <v>5730</v>
      </c>
    </row>
    <row r="6" ht="14.25">
      <c r="A6" s="16" t="s">
        <v>2</v>
      </c>
    </row>
    <row r="7" spans="8:9" ht="10.5">
      <c r="H7" s="5" t="s">
        <v>12</v>
      </c>
      <c r="I7" s="5"/>
    </row>
    <row r="8" spans="1:8" ht="13.5" customHeight="1">
      <c r="A8" s="144" t="s">
        <v>0</v>
      </c>
      <c r="B8" s="134" t="s">
        <v>3</v>
      </c>
      <c r="C8" s="132" t="s">
        <v>4</v>
      </c>
      <c r="D8" s="132" t="s">
        <v>5</v>
      </c>
      <c r="E8" s="132" t="s">
        <v>6</v>
      </c>
      <c r="F8" s="138" t="s">
        <v>55</v>
      </c>
      <c r="G8" s="132" t="s">
        <v>7</v>
      </c>
      <c r="H8" s="146" t="s">
        <v>8</v>
      </c>
    </row>
    <row r="9" spans="1:8" ht="13.5" customHeight="1" thickBot="1">
      <c r="A9" s="145"/>
      <c r="B9" s="135"/>
      <c r="C9" s="133"/>
      <c r="D9" s="133"/>
      <c r="E9" s="133"/>
      <c r="F9" s="141"/>
      <c r="G9" s="133"/>
      <c r="H9" s="147"/>
    </row>
    <row r="10" spans="1:8" ht="13.5" customHeight="1" thickTop="1">
      <c r="A10" s="17" t="s">
        <v>9</v>
      </c>
      <c r="B10" s="18">
        <v>8021</v>
      </c>
      <c r="C10" s="19">
        <v>7842</v>
      </c>
      <c r="D10" s="19">
        <v>178</v>
      </c>
      <c r="E10" s="19">
        <v>106</v>
      </c>
      <c r="F10" s="19">
        <v>100</v>
      </c>
      <c r="G10" s="19">
        <v>9024</v>
      </c>
      <c r="H10" s="20" t="s">
        <v>111</v>
      </c>
    </row>
    <row r="11" spans="1:8" ht="13.5" customHeight="1">
      <c r="A11" s="21" t="s">
        <v>72</v>
      </c>
      <c r="B11" s="22">
        <v>44</v>
      </c>
      <c r="C11" s="23">
        <v>44</v>
      </c>
      <c r="D11" s="24" t="s">
        <v>97</v>
      </c>
      <c r="E11" s="24" t="s">
        <v>97</v>
      </c>
      <c r="F11" s="23">
        <v>43</v>
      </c>
      <c r="G11" s="23">
        <v>166</v>
      </c>
      <c r="H11" s="25"/>
    </row>
    <row r="12" spans="1:8" ht="13.5" customHeight="1">
      <c r="A12" s="26"/>
      <c r="B12" s="22"/>
      <c r="C12" s="23"/>
      <c r="D12" s="23"/>
      <c r="E12" s="23"/>
      <c r="F12" s="23"/>
      <c r="G12" s="23"/>
      <c r="H12" s="25"/>
    </row>
    <row r="13" spans="1:8" ht="13.5" customHeight="1">
      <c r="A13" s="27" t="s">
        <v>1</v>
      </c>
      <c r="B13" s="28">
        <v>8022</v>
      </c>
      <c r="C13" s="29">
        <v>7844</v>
      </c>
      <c r="D13" s="29">
        <v>178</v>
      </c>
      <c r="E13" s="29">
        <v>106</v>
      </c>
      <c r="F13" s="30"/>
      <c r="G13" s="29">
        <v>9190</v>
      </c>
      <c r="H13" s="31"/>
    </row>
    <row r="14" spans="1:8" ht="13.5" customHeight="1">
      <c r="A14" s="32" t="s">
        <v>70</v>
      </c>
      <c r="B14" s="33"/>
      <c r="C14" s="33"/>
      <c r="D14" s="33"/>
      <c r="E14" s="33"/>
      <c r="F14" s="33"/>
      <c r="G14" s="33"/>
      <c r="H14" s="34"/>
    </row>
    <row r="15" ht="6" customHeight="1"/>
    <row r="16" ht="14.25">
      <c r="A16" s="16" t="s">
        <v>10</v>
      </c>
    </row>
    <row r="17" spans="9:12" ht="6.75" customHeight="1">
      <c r="I17" s="5" t="s">
        <v>12</v>
      </c>
      <c r="K17" s="5"/>
      <c r="L17" s="5"/>
    </row>
    <row r="18" spans="1:9" ht="13.5" customHeight="1">
      <c r="A18" s="144" t="s">
        <v>0</v>
      </c>
      <c r="B18" s="148" t="s">
        <v>43</v>
      </c>
      <c r="C18" s="138" t="s">
        <v>44</v>
      </c>
      <c r="D18" s="138" t="s">
        <v>45</v>
      </c>
      <c r="E18" s="139" t="s">
        <v>46</v>
      </c>
      <c r="F18" s="138" t="s">
        <v>55</v>
      </c>
      <c r="G18" s="138" t="s">
        <v>11</v>
      </c>
      <c r="H18" s="139" t="s">
        <v>41</v>
      </c>
      <c r="I18" s="146" t="s">
        <v>8</v>
      </c>
    </row>
    <row r="19" spans="1:9" ht="13.5" customHeight="1" thickBot="1">
      <c r="A19" s="145"/>
      <c r="B19" s="135"/>
      <c r="C19" s="133"/>
      <c r="D19" s="133"/>
      <c r="E19" s="140"/>
      <c r="F19" s="141"/>
      <c r="G19" s="141"/>
      <c r="H19" s="149"/>
      <c r="I19" s="147"/>
    </row>
    <row r="20" spans="1:9" ht="13.5" customHeight="1" thickTop="1">
      <c r="A20" s="17" t="s">
        <v>73</v>
      </c>
      <c r="B20" s="35">
        <v>393</v>
      </c>
      <c r="C20" s="36">
        <v>340</v>
      </c>
      <c r="D20" s="36">
        <v>53</v>
      </c>
      <c r="E20" s="36">
        <v>173</v>
      </c>
      <c r="F20" s="36">
        <v>2</v>
      </c>
      <c r="G20" s="36">
        <v>1278</v>
      </c>
      <c r="H20" s="36">
        <v>12</v>
      </c>
      <c r="I20" s="37" t="s">
        <v>98</v>
      </c>
    </row>
    <row r="21" spans="1:9" ht="13.5" customHeight="1">
      <c r="A21" s="21" t="s">
        <v>74</v>
      </c>
      <c r="B21" s="38">
        <v>9</v>
      </c>
      <c r="C21" s="39">
        <v>9</v>
      </c>
      <c r="D21" s="39">
        <v>0</v>
      </c>
      <c r="E21" s="39">
        <v>0</v>
      </c>
      <c r="F21" s="40" t="s">
        <v>97</v>
      </c>
      <c r="G21" s="40" t="s">
        <v>97</v>
      </c>
      <c r="H21" s="40" t="s">
        <v>97</v>
      </c>
      <c r="I21" s="41"/>
    </row>
    <row r="22" spans="1:9" ht="13.5" customHeight="1">
      <c r="A22" s="21" t="s">
        <v>75</v>
      </c>
      <c r="B22" s="38">
        <v>1250</v>
      </c>
      <c r="C22" s="39">
        <v>1249</v>
      </c>
      <c r="D22" s="39">
        <v>1</v>
      </c>
      <c r="E22" s="40" t="s">
        <v>97</v>
      </c>
      <c r="F22" s="39">
        <v>222</v>
      </c>
      <c r="G22" s="39">
        <v>4180</v>
      </c>
      <c r="H22" s="39">
        <v>2742</v>
      </c>
      <c r="I22" s="41"/>
    </row>
    <row r="23" spans="1:9" ht="13.5" customHeight="1">
      <c r="A23" s="42" t="s">
        <v>76</v>
      </c>
      <c r="B23" s="43">
        <v>38</v>
      </c>
      <c r="C23" s="44">
        <v>38</v>
      </c>
      <c r="D23" s="40" t="s">
        <v>97</v>
      </c>
      <c r="E23" s="40" t="s">
        <v>97</v>
      </c>
      <c r="F23" s="44">
        <v>27</v>
      </c>
      <c r="G23" s="44">
        <v>237</v>
      </c>
      <c r="H23" s="44">
        <v>221</v>
      </c>
      <c r="I23" s="45"/>
    </row>
    <row r="24" spans="1:9" ht="13.5" customHeight="1">
      <c r="A24" s="42" t="s">
        <v>77</v>
      </c>
      <c r="B24" s="43">
        <v>65</v>
      </c>
      <c r="C24" s="44">
        <v>65</v>
      </c>
      <c r="D24" s="40" t="s">
        <v>97</v>
      </c>
      <c r="E24" s="40" t="s">
        <v>97</v>
      </c>
      <c r="F24" s="44">
        <v>25</v>
      </c>
      <c r="G24" s="44">
        <v>187</v>
      </c>
      <c r="H24" s="44">
        <v>174</v>
      </c>
      <c r="I24" s="45"/>
    </row>
    <row r="25" spans="1:9" ht="13.5" customHeight="1">
      <c r="A25" s="21" t="s">
        <v>78</v>
      </c>
      <c r="B25" s="43">
        <v>2775</v>
      </c>
      <c r="C25" s="44">
        <v>2724</v>
      </c>
      <c r="D25" s="44">
        <v>52</v>
      </c>
      <c r="E25" s="44">
        <v>52</v>
      </c>
      <c r="F25" s="44">
        <v>153</v>
      </c>
      <c r="G25" s="40" t="s">
        <v>97</v>
      </c>
      <c r="H25" s="40" t="s">
        <v>97</v>
      </c>
      <c r="I25" s="45"/>
    </row>
    <row r="26" spans="1:9" ht="13.5" customHeight="1">
      <c r="A26" s="21" t="s">
        <v>79</v>
      </c>
      <c r="B26" s="38">
        <v>326</v>
      </c>
      <c r="C26" s="39">
        <v>326</v>
      </c>
      <c r="D26" s="40" t="s">
        <v>97</v>
      </c>
      <c r="E26" s="40" t="s">
        <v>97</v>
      </c>
      <c r="F26" s="39">
        <v>59</v>
      </c>
      <c r="G26" s="40" t="s">
        <v>97</v>
      </c>
      <c r="H26" s="40" t="s">
        <v>97</v>
      </c>
      <c r="I26" s="41"/>
    </row>
    <row r="27" spans="1:9" ht="13.5" customHeight="1">
      <c r="A27" s="21" t="s">
        <v>82</v>
      </c>
      <c r="B27" s="38">
        <v>239</v>
      </c>
      <c r="C27" s="39">
        <v>237</v>
      </c>
      <c r="D27" s="39">
        <v>1</v>
      </c>
      <c r="E27" s="39">
        <v>1</v>
      </c>
      <c r="F27" s="39">
        <v>60</v>
      </c>
      <c r="G27" s="40" t="s">
        <v>99</v>
      </c>
      <c r="H27" s="40" t="s">
        <v>99</v>
      </c>
      <c r="I27" s="41"/>
    </row>
    <row r="28" spans="1:9" ht="13.5" customHeight="1">
      <c r="A28" s="17" t="s">
        <v>80</v>
      </c>
      <c r="B28" s="46">
        <v>2053</v>
      </c>
      <c r="C28" s="47">
        <v>2005</v>
      </c>
      <c r="D28" s="47">
        <v>48</v>
      </c>
      <c r="E28" s="47">
        <v>48</v>
      </c>
      <c r="F28" s="47">
        <v>267</v>
      </c>
      <c r="G28" s="47">
        <v>2</v>
      </c>
      <c r="H28" s="48" t="s">
        <v>97</v>
      </c>
      <c r="I28" s="37"/>
    </row>
    <row r="29" spans="1:9" ht="13.5" customHeight="1">
      <c r="A29" s="21" t="s">
        <v>81</v>
      </c>
      <c r="B29" s="38">
        <v>14</v>
      </c>
      <c r="C29" s="39">
        <v>14</v>
      </c>
      <c r="D29" s="40" t="s">
        <v>97</v>
      </c>
      <c r="E29" s="40" t="s">
        <v>97</v>
      </c>
      <c r="F29" s="39">
        <v>4</v>
      </c>
      <c r="G29" s="40" t="s">
        <v>97</v>
      </c>
      <c r="H29" s="40" t="s">
        <v>97</v>
      </c>
      <c r="I29" s="41"/>
    </row>
    <row r="30" spans="1:9" ht="13.5" customHeight="1">
      <c r="A30" s="27" t="s">
        <v>15</v>
      </c>
      <c r="B30" s="49"/>
      <c r="C30" s="50"/>
      <c r="D30" s="50"/>
      <c r="E30" s="51">
        <f>SUM(E20:E29)</f>
        <v>274</v>
      </c>
      <c r="F30" s="52"/>
      <c r="G30" s="51">
        <f>SUM(G20:G29)</f>
        <v>5884</v>
      </c>
      <c r="H30" s="51">
        <v>3148</v>
      </c>
      <c r="I30" s="53"/>
    </row>
    <row r="31" ht="10.5">
      <c r="A31" s="4" t="s">
        <v>61</v>
      </c>
    </row>
    <row r="32" ht="10.5">
      <c r="A32" s="4" t="s">
        <v>65</v>
      </c>
    </row>
    <row r="33" ht="10.5">
      <c r="A33" s="4" t="s">
        <v>49</v>
      </c>
    </row>
    <row r="34" ht="10.5">
      <c r="A34" s="4" t="s">
        <v>48</v>
      </c>
    </row>
    <row r="35" ht="6" customHeight="1"/>
    <row r="36" ht="14.25">
      <c r="A36" s="16" t="s">
        <v>13</v>
      </c>
    </row>
    <row r="37" spans="9:10" ht="6.75" customHeight="1">
      <c r="I37" s="5" t="s">
        <v>12</v>
      </c>
      <c r="J37" s="5"/>
    </row>
    <row r="38" spans="1:9" ht="13.5" customHeight="1">
      <c r="A38" s="144" t="s">
        <v>14</v>
      </c>
      <c r="B38" s="148" t="s">
        <v>43</v>
      </c>
      <c r="C38" s="138" t="s">
        <v>44</v>
      </c>
      <c r="D38" s="138" t="s">
        <v>45</v>
      </c>
      <c r="E38" s="139" t="s">
        <v>46</v>
      </c>
      <c r="F38" s="138" t="s">
        <v>55</v>
      </c>
      <c r="G38" s="138" t="s">
        <v>11</v>
      </c>
      <c r="H38" s="139" t="s">
        <v>42</v>
      </c>
      <c r="I38" s="146" t="s">
        <v>8</v>
      </c>
    </row>
    <row r="39" spans="1:9" ht="13.5" customHeight="1" thickBot="1">
      <c r="A39" s="145"/>
      <c r="B39" s="135"/>
      <c r="C39" s="133"/>
      <c r="D39" s="133"/>
      <c r="E39" s="140"/>
      <c r="F39" s="141"/>
      <c r="G39" s="141"/>
      <c r="H39" s="149"/>
      <c r="I39" s="147"/>
    </row>
    <row r="40" spans="1:9" ht="18.75" thickTop="1">
      <c r="A40" s="54" t="s">
        <v>83</v>
      </c>
      <c r="B40" s="35">
        <v>817</v>
      </c>
      <c r="C40" s="36">
        <v>817</v>
      </c>
      <c r="D40" s="55" t="s">
        <v>97</v>
      </c>
      <c r="E40" s="55" t="s">
        <v>97</v>
      </c>
      <c r="F40" s="55" t="s">
        <v>99</v>
      </c>
      <c r="G40" s="55" t="s">
        <v>99</v>
      </c>
      <c r="H40" s="55" t="s">
        <v>99</v>
      </c>
      <c r="I40" s="56"/>
    </row>
    <row r="41" spans="1:9" ht="18">
      <c r="A41" s="57" t="s">
        <v>112</v>
      </c>
      <c r="B41" s="38">
        <v>71</v>
      </c>
      <c r="C41" s="39">
        <v>71</v>
      </c>
      <c r="D41" s="40" t="s">
        <v>97</v>
      </c>
      <c r="E41" s="40" t="s">
        <v>97</v>
      </c>
      <c r="F41" s="40">
        <v>59</v>
      </c>
      <c r="G41" s="40" t="s">
        <v>99</v>
      </c>
      <c r="H41" s="40" t="s">
        <v>99</v>
      </c>
      <c r="I41" s="41"/>
    </row>
    <row r="42" spans="1:9" ht="18">
      <c r="A42" s="54" t="s">
        <v>84</v>
      </c>
      <c r="B42" s="38">
        <v>858</v>
      </c>
      <c r="C42" s="39">
        <v>858</v>
      </c>
      <c r="D42" s="40" t="s">
        <v>97</v>
      </c>
      <c r="E42" s="40" t="s">
        <v>97</v>
      </c>
      <c r="F42" s="40">
        <v>631</v>
      </c>
      <c r="G42" s="39">
        <v>161</v>
      </c>
      <c r="H42" s="39">
        <v>16</v>
      </c>
      <c r="I42" s="41"/>
    </row>
    <row r="43" spans="1:9" ht="18.75" thickBot="1">
      <c r="A43" s="58" t="s">
        <v>85</v>
      </c>
      <c r="B43" s="59">
        <v>25</v>
      </c>
      <c r="C43" s="60">
        <v>25</v>
      </c>
      <c r="D43" s="61" t="s">
        <v>97</v>
      </c>
      <c r="E43" s="61" t="s">
        <v>97</v>
      </c>
      <c r="F43" s="61">
        <v>25</v>
      </c>
      <c r="G43" s="61" t="s">
        <v>99</v>
      </c>
      <c r="H43" s="61" t="s">
        <v>99</v>
      </c>
      <c r="I43" s="62"/>
    </row>
    <row r="44" spans="1:9" ht="19.5" thickBot="1" thickTop="1">
      <c r="A44" s="63" t="s">
        <v>86</v>
      </c>
      <c r="B44" s="64">
        <v>1056</v>
      </c>
      <c r="C44" s="65">
        <v>1056</v>
      </c>
      <c r="D44" s="66" t="s">
        <v>97</v>
      </c>
      <c r="E44" s="66" t="s">
        <v>97</v>
      </c>
      <c r="F44" s="66" t="s">
        <v>97</v>
      </c>
      <c r="G44" s="66">
        <v>161</v>
      </c>
      <c r="H44" s="66">
        <v>16</v>
      </c>
      <c r="I44" s="67"/>
    </row>
    <row r="45" spans="1:9" ht="21" customHeight="1" thickTop="1">
      <c r="A45" s="68" t="s">
        <v>118</v>
      </c>
      <c r="B45" s="35">
        <v>294</v>
      </c>
      <c r="C45" s="36">
        <v>266</v>
      </c>
      <c r="D45" s="36">
        <v>28</v>
      </c>
      <c r="E45" s="36">
        <v>18</v>
      </c>
      <c r="F45" s="55" t="s">
        <v>99</v>
      </c>
      <c r="G45" s="55" t="s">
        <v>99</v>
      </c>
      <c r="H45" s="55" t="s">
        <v>99</v>
      </c>
      <c r="I45" s="56" t="s">
        <v>110</v>
      </c>
    </row>
    <row r="46" spans="1:9" ht="13.5" customHeight="1">
      <c r="A46" s="69" t="s">
        <v>89</v>
      </c>
      <c r="B46" s="38">
        <v>4297</v>
      </c>
      <c r="C46" s="39">
        <v>4192</v>
      </c>
      <c r="D46" s="39">
        <v>105</v>
      </c>
      <c r="E46" s="39">
        <v>105</v>
      </c>
      <c r="F46" s="40">
        <v>1350</v>
      </c>
      <c r="G46" s="40" t="s">
        <v>99</v>
      </c>
      <c r="H46" s="40" t="s">
        <v>99</v>
      </c>
      <c r="I46" s="70" t="s">
        <v>114</v>
      </c>
    </row>
    <row r="47" spans="1:9" ht="13.5" customHeight="1">
      <c r="A47" s="69" t="s">
        <v>90</v>
      </c>
      <c r="B47" s="38">
        <v>351</v>
      </c>
      <c r="C47" s="39">
        <v>350</v>
      </c>
      <c r="D47" s="39">
        <v>1</v>
      </c>
      <c r="E47" s="39">
        <v>1</v>
      </c>
      <c r="F47" s="40">
        <v>3</v>
      </c>
      <c r="G47" s="40" t="s">
        <v>99</v>
      </c>
      <c r="H47" s="40" t="s">
        <v>99</v>
      </c>
      <c r="I47" s="20" t="s">
        <v>100</v>
      </c>
    </row>
    <row r="48" spans="1:9" ht="13.5" customHeight="1">
      <c r="A48" s="69" t="s">
        <v>87</v>
      </c>
      <c r="B48" s="38">
        <v>390</v>
      </c>
      <c r="C48" s="39">
        <v>386</v>
      </c>
      <c r="D48" s="39">
        <v>4</v>
      </c>
      <c r="E48" s="39">
        <v>4</v>
      </c>
      <c r="F48" s="40" t="s">
        <v>99</v>
      </c>
      <c r="G48" s="39">
        <v>558</v>
      </c>
      <c r="H48" s="39">
        <v>377</v>
      </c>
      <c r="I48" s="41"/>
    </row>
    <row r="49" spans="1:9" ht="13.5" customHeight="1">
      <c r="A49" s="69" t="s">
        <v>88</v>
      </c>
      <c r="B49" s="38">
        <v>976</v>
      </c>
      <c r="C49" s="39">
        <v>969</v>
      </c>
      <c r="D49" s="39">
        <v>7</v>
      </c>
      <c r="E49" s="39">
        <v>7</v>
      </c>
      <c r="F49" s="40">
        <v>50</v>
      </c>
      <c r="G49" s="39">
        <v>91</v>
      </c>
      <c r="H49" s="39">
        <v>38</v>
      </c>
      <c r="I49" s="20" t="s">
        <v>113</v>
      </c>
    </row>
    <row r="50" spans="1:9" ht="13.5" customHeight="1">
      <c r="A50" s="69" t="s">
        <v>91</v>
      </c>
      <c r="B50" s="38">
        <v>53</v>
      </c>
      <c r="C50" s="39">
        <v>50</v>
      </c>
      <c r="D50" s="39">
        <v>3</v>
      </c>
      <c r="E50" s="39">
        <v>3</v>
      </c>
      <c r="F50" s="40" t="s">
        <v>99</v>
      </c>
      <c r="G50" s="40" t="s">
        <v>99</v>
      </c>
      <c r="H50" s="40" t="s">
        <v>99</v>
      </c>
      <c r="I50" s="41"/>
    </row>
    <row r="51" spans="1:9" ht="13.5" customHeight="1">
      <c r="A51" s="69" t="s">
        <v>92</v>
      </c>
      <c r="B51" s="38">
        <v>1401</v>
      </c>
      <c r="C51" s="39">
        <v>1301</v>
      </c>
      <c r="D51" s="39">
        <v>100</v>
      </c>
      <c r="E51" s="39">
        <v>68</v>
      </c>
      <c r="F51" s="40">
        <v>1</v>
      </c>
      <c r="G51" s="40" t="s">
        <v>99</v>
      </c>
      <c r="H51" s="40" t="s">
        <v>99</v>
      </c>
      <c r="I51" s="41" t="s">
        <v>101</v>
      </c>
    </row>
    <row r="52" spans="1:9" ht="13.5" customHeight="1">
      <c r="A52" s="71" t="s">
        <v>16</v>
      </c>
      <c r="B52" s="49"/>
      <c r="C52" s="50"/>
      <c r="D52" s="50"/>
      <c r="E52" s="51">
        <v>206</v>
      </c>
      <c r="F52" s="52"/>
      <c r="G52" s="51">
        <v>810</v>
      </c>
      <c r="H52" s="51">
        <v>431</v>
      </c>
      <c r="I52" s="72"/>
    </row>
    <row r="53" ht="9.75" customHeight="1">
      <c r="A53" s="73"/>
    </row>
    <row r="54" ht="14.25">
      <c r="A54" s="16" t="s">
        <v>56</v>
      </c>
    </row>
    <row r="55" ht="10.5">
      <c r="J55" s="5" t="s">
        <v>12</v>
      </c>
    </row>
    <row r="56" spans="1:10" ht="13.5" customHeight="1">
      <c r="A56" s="150" t="s">
        <v>17</v>
      </c>
      <c r="B56" s="148" t="s">
        <v>19</v>
      </c>
      <c r="C56" s="138" t="s">
        <v>47</v>
      </c>
      <c r="D56" s="138" t="s">
        <v>20</v>
      </c>
      <c r="E56" s="138" t="s">
        <v>21</v>
      </c>
      <c r="F56" s="138" t="s">
        <v>22</v>
      </c>
      <c r="G56" s="139" t="s">
        <v>23</v>
      </c>
      <c r="H56" s="139" t="s">
        <v>24</v>
      </c>
      <c r="I56" s="139" t="s">
        <v>59</v>
      </c>
      <c r="J56" s="146" t="s">
        <v>8</v>
      </c>
    </row>
    <row r="57" spans="1:10" ht="13.5" customHeight="1" thickBot="1">
      <c r="A57" s="151"/>
      <c r="B57" s="135"/>
      <c r="C57" s="133"/>
      <c r="D57" s="133"/>
      <c r="E57" s="133"/>
      <c r="F57" s="133"/>
      <c r="G57" s="140"/>
      <c r="H57" s="140"/>
      <c r="I57" s="149"/>
      <c r="J57" s="147"/>
    </row>
    <row r="58" spans="1:10" ht="13.5" customHeight="1" thickTop="1">
      <c r="A58" s="74" t="s">
        <v>93</v>
      </c>
      <c r="B58" s="35">
        <v>0</v>
      </c>
      <c r="C58" s="36">
        <v>223</v>
      </c>
      <c r="D58" s="36">
        <v>2</v>
      </c>
      <c r="E58" s="55" t="s">
        <v>99</v>
      </c>
      <c r="F58" s="55" t="s">
        <v>99</v>
      </c>
      <c r="G58" s="55" t="s">
        <v>99</v>
      </c>
      <c r="H58" s="36">
        <v>205</v>
      </c>
      <c r="I58" s="55">
        <v>2</v>
      </c>
      <c r="J58" s="37"/>
    </row>
    <row r="59" spans="1:10" ht="13.5" customHeight="1">
      <c r="A59" s="75" t="s">
        <v>94</v>
      </c>
      <c r="B59" s="38">
        <v>8</v>
      </c>
      <c r="C59" s="39">
        <v>515</v>
      </c>
      <c r="D59" s="39">
        <v>4</v>
      </c>
      <c r="E59" s="39">
        <v>0</v>
      </c>
      <c r="F59" s="40" t="s">
        <v>97</v>
      </c>
      <c r="G59" s="40" t="s">
        <v>97</v>
      </c>
      <c r="H59" s="40" t="s">
        <v>97</v>
      </c>
      <c r="I59" s="40" t="s">
        <v>97</v>
      </c>
      <c r="J59" s="41" t="s">
        <v>115</v>
      </c>
    </row>
    <row r="60" spans="1:10" ht="13.5" customHeight="1">
      <c r="A60" s="75" t="s">
        <v>95</v>
      </c>
      <c r="B60" s="76" t="s">
        <v>102</v>
      </c>
      <c r="C60" s="39">
        <v>105</v>
      </c>
      <c r="D60" s="39">
        <v>1</v>
      </c>
      <c r="E60" s="39">
        <v>1</v>
      </c>
      <c r="F60" s="40" t="s">
        <v>97</v>
      </c>
      <c r="G60" s="40" t="s">
        <v>97</v>
      </c>
      <c r="H60" s="40" t="s">
        <v>97</v>
      </c>
      <c r="I60" s="40" t="s">
        <v>97</v>
      </c>
      <c r="J60" s="41" t="s">
        <v>115</v>
      </c>
    </row>
    <row r="61" spans="1:10" ht="13.5" customHeight="1">
      <c r="A61" s="75" t="s">
        <v>103</v>
      </c>
      <c r="B61" s="77">
        <v>37</v>
      </c>
      <c r="C61" s="44">
        <v>4689</v>
      </c>
      <c r="D61" s="44">
        <v>4</v>
      </c>
      <c r="E61" s="44">
        <v>0</v>
      </c>
      <c r="F61" s="40" t="s">
        <v>97</v>
      </c>
      <c r="G61" s="40" t="s">
        <v>97</v>
      </c>
      <c r="H61" s="40" t="s">
        <v>97</v>
      </c>
      <c r="I61" s="40" t="s">
        <v>97</v>
      </c>
      <c r="J61" s="45" t="s">
        <v>115</v>
      </c>
    </row>
    <row r="62" spans="1:10" ht="13.5" customHeight="1">
      <c r="A62" s="75" t="s">
        <v>96</v>
      </c>
      <c r="B62" s="78">
        <v>193</v>
      </c>
      <c r="C62" s="79">
        <v>2153</v>
      </c>
      <c r="D62" s="79">
        <v>5</v>
      </c>
      <c r="E62" s="79">
        <v>0</v>
      </c>
      <c r="F62" s="80" t="s">
        <v>99</v>
      </c>
      <c r="G62" s="80" t="s">
        <v>99</v>
      </c>
      <c r="H62" s="80" t="s">
        <v>99</v>
      </c>
      <c r="I62" s="80" t="s">
        <v>99</v>
      </c>
      <c r="J62" s="81" t="s">
        <v>115</v>
      </c>
    </row>
    <row r="63" spans="1:10" ht="13.5" customHeight="1">
      <c r="A63" s="82" t="s">
        <v>18</v>
      </c>
      <c r="B63" s="83"/>
      <c r="C63" s="52"/>
      <c r="D63" s="51">
        <v>16</v>
      </c>
      <c r="E63" s="51">
        <v>1</v>
      </c>
      <c r="F63" s="84" t="s">
        <v>97</v>
      </c>
      <c r="G63" s="84" t="s">
        <v>97</v>
      </c>
      <c r="H63" s="51">
        <v>205</v>
      </c>
      <c r="I63" s="51">
        <v>2</v>
      </c>
      <c r="J63" s="53"/>
    </row>
    <row r="64" ht="10.5">
      <c r="A64" s="4" t="s">
        <v>62</v>
      </c>
    </row>
    <row r="65" ht="9.75" customHeight="1"/>
    <row r="66" ht="14.25">
      <c r="A66" s="16" t="s">
        <v>39</v>
      </c>
    </row>
    <row r="67" ht="10.5">
      <c r="D67" s="5" t="s">
        <v>12</v>
      </c>
    </row>
    <row r="68" spans="1:4" ht="21.75" thickBot="1">
      <c r="A68" s="85" t="s">
        <v>34</v>
      </c>
      <c r="B68" s="86" t="s">
        <v>63</v>
      </c>
      <c r="C68" s="87" t="s">
        <v>64</v>
      </c>
      <c r="D68" s="88" t="s">
        <v>50</v>
      </c>
    </row>
    <row r="69" spans="1:4" ht="13.5" customHeight="1" thickTop="1">
      <c r="A69" s="89" t="s">
        <v>35</v>
      </c>
      <c r="B69" s="35">
        <v>706</v>
      </c>
      <c r="C69" s="36">
        <v>803</v>
      </c>
      <c r="D69" s="56">
        <v>97</v>
      </c>
    </row>
    <row r="70" spans="1:4" ht="13.5" customHeight="1">
      <c r="A70" s="90" t="s">
        <v>36</v>
      </c>
      <c r="B70" s="38">
        <v>424</v>
      </c>
      <c r="C70" s="39">
        <v>377</v>
      </c>
      <c r="D70" s="91" t="s">
        <v>104</v>
      </c>
    </row>
    <row r="71" spans="1:4" ht="13.5" customHeight="1">
      <c r="A71" s="92" t="s">
        <v>37</v>
      </c>
      <c r="B71" s="78">
        <v>417</v>
      </c>
      <c r="C71" s="79">
        <v>565</v>
      </c>
      <c r="D71" s="81">
        <v>148</v>
      </c>
    </row>
    <row r="72" spans="1:4" ht="13.5" customHeight="1">
      <c r="A72" s="93" t="s">
        <v>38</v>
      </c>
      <c r="B72" s="94">
        <v>1547</v>
      </c>
      <c r="C72" s="51">
        <v>1745</v>
      </c>
      <c r="D72" s="53">
        <v>198</v>
      </c>
    </row>
    <row r="73" spans="1:4" ht="10.5">
      <c r="A73" s="4" t="s">
        <v>58</v>
      </c>
      <c r="B73" s="95"/>
      <c r="C73" s="95"/>
      <c r="D73" s="95"/>
    </row>
    <row r="74" spans="1:4" ht="9.75" customHeight="1">
      <c r="A74" s="96"/>
      <c r="B74" s="95"/>
      <c r="C74" s="95"/>
      <c r="D74" s="95"/>
    </row>
    <row r="75" ht="14.25">
      <c r="A75" s="16" t="s">
        <v>57</v>
      </c>
    </row>
    <row r="76" ht="10.5" customHeight="1">
      <c r="A76" s="16"/>
    </row>
    <row r="77" spans="1:11" ht="21.75" thickBot="1">
      <c r="A77" s="85" t="s">
        <v>33</v>
      </c>
      <c r="B77" s="86" t="s">
        <v>63</v>
      </c>
      <c r="C77" s="87" t="s">
        <v>64</v>
      </c>
      <c r="D77" s="87" t="s">
        <v>50</v>
      </c>
      <c r="E77" s="97" t="s">
        <v>31</v>
      </c>
      <c r="F77" s="88" t="s">
        <v>32</v>
      </c>
      <c r="G77" s="142" t="s">
        <v>40</v>
      </c>
      <c r="H77" s="143"/>
      <c r="I77" s="86" t="s">
        <v>63</v>
      </c>
      <c r="J77" s="87" t="s">
        <v>64</v>
      </c>
      <c r="K77" s="88" t="s">
        <v>50</v>
      </c>
    </row>
    <row r="78" spans="1:11" ht="13.5" customHeight="1" thickTop="1">
      <c r="A78" s="98" t="s">
        <v>25</v>
      </c>
      <c r="B78" s="99">
        <v>1.8</v>
      </c>
      <c r="C78" s="100">
        <v>1.84</v>
      </c>
      <c r="D78" s="100">
        <v>0.04</v>
      </c>
      <c r="E78" s="101" t="s">
        <v>106</v>
      </c>
      <c r="F78" s="102" t="s">
        <v>108</v>
      </c>
      <c r="G78" s="136" t="s">
        <v>73</v>
      </c>
      <c r="H78" s="137"/>
      <c r="I78" s="103" t="s">
        <v>97</v>
      </c>
      <c r="J78" s="104" t="s">
        <v>97</v>
      </c>
      <c r="K78" s="105" t="s">
        <v>97</v>
      </c>
    </row>
    <row r="79" spans="1:11" ht="13.5" customHeight="1">
      <c r="A79" s="106" t="s">
        <v>26</v>
      </c>
      <c r="B79" s="107">
        <v>6.75</v>
      </c>
      <c r="C79" s="108">
        <v>6.63</v>
      </c>
      <c r="D79" s="108" t="s">
        <v>105</v>
      </c>
      <c r="E79" s="109" t="s">
        <v>107</v>
      </c>
      <c r="F79" s="110" t="s">
        <v>109</v>
      </c>
      <c r="G79" s="130" t="s">
        <v>74</v>
      </c>
      <c r="H79" s="131"/>
      <c r="I79" s="107" t="s">
        <v>99</v>
      </c>
      <c r="J79" s="108" t="s">
        <v>99</v>
      </c>
      <c r="K79" s="111" t="s">
        <v>99</v>
      </c>
    </row>
    <row r="80" spans="1:11" ht="13.5" customHeight="1">
      <c r="A80" s="106" t="s">
        <v>27</v>
      </c>
      <c r="B80" s="112">
        <v>13.4</v>
      </c>
      <c r="C80" s="113">
        <v>12.9</v>
      </c>
      <c r="D80" s="113" t="s">
        <v>116</v>
      </c>
      <c r="E80" s="114">
        <v>25</v>
      </c>
      <c r="F80" s="115">
        <v>35</v>
      </c>
      <c r="G80" s="130" t="s">
        <v>75</v>
      </c>
      <c r="H80" s="131"/>
      <c r="I80" s="107" t="s">
        <v>99</v>
      </c>
      <c r="J80" s="108" t="s">
        <v>99</v>
      </c>
      <c r="K80" s="111" t="s">
        <v>99</v>
      </c>
    </row>
    <row r="81" spans="1:11" ht="13.5" customHeight="1">
      <c r="A81" s="106" t="s">
        <v>28</v>
      </c>
      <c r="B81" s="116">
        <v>74.6</v>
      </c>
      <c r="C81" s="113">
        <v>79.8</v>
      </c>
      <c r="D81" s="113">
        <v>5.2</v>
      </c>
      <c r="E81" s="114">
        <v>350</v>
      </c>
      <c r="F81" s="117"/>
      <c r="G81" s="130" t="s">
        <v>77</v>
      </c>
      <c r="H81" s="131"/>
      <c r="I81" s="107" t="s">
        <v>99</v>
      </c>
      <c r="J81" s="108" t="s">
        <v>99</v>
      </c>
      <c r="K81" s="111" t="s">
        <v>99</v>
      </c>
    </row>
    <row r="82" spans="1:11" ht="13.5" customHeight="1">
      <c r="A82" s="106" t="s">
        <v>29</v>
      </c>
      <c r="B82" s="118">
        <v>0.65</v>
      </c>
      <c r="C82" s="108">
        <v>0.65</v>
      </c>
      <c r="D82" s="108">
        <v>0</v>
      </c>
      <c r="E82" s="119"/>
      <c r="F82" s="120"/>
      <c r="G82" s="130" t="s">
        <v>76</v>
      </c>
      <c r="H82" s="131"/>
      <c r="I82" s="107" t="s">
        <v>99</v>
      </c>
      <c r="J82" s="108" t="s">
        <v>99</v>
      </c>
      <c r="K82" s="111" t="s">
        <v>99</v>
      </c>
    </row>
    <row r="83" spans="1:11" ht="13.5" customHeight="1">
      <c r="A83" s="121" t="s">
        <v>30</v>
      </c>
      <c r="B83" s="122">
        <v>99.2</v>
      </c>
      <c r="C83" s="123">
        <v>92.5</v>
      </c>
      <c r="D83" s="123" t="s">
        <v>117</v>
      </c>
      <c r="E83" s="124"/>
      <c r="F83" s="125"/>
      <c r="G83" s="128"/>
      <c r="H83" s="129"/>
      <c r="I83" s="126"/>
      <c r="J83" s="123"/>
      <c r="K83" s="127"/>
    </row>
    <row r="84" ht="10.5">
      <c r="A84" s="4" t="s">
        <v>68</v>
      </c>
    </row>
    <row r="85" ht="10.5">
      <c r="A85" s="4" t="s">
        <v>69</v>
      </c>
    </row>
    <row r="86" ht="10.5">
      <c r="A86" s="4" t="s">
        <v>66</v>
      </c>
    </row>
    <row r="87" ht="10.5" customHeight="1">
      <c r="A87" s="4" t="s">
        <v>67</v>
      </c>
    </row>
  </sheetData>
  <sheetProtection/>
  <mergeCells count="43">
    <mergeCell ref="J56:J57"/>
    <mergeCell ref="F56:F57"/>
    <mergeCell ref="G56:G57"/>
    <mergeCell ref="I56:I57"/>
    <mergeCell ref="A38:A39"/>
    <mergeCell ref="B38:B39"/>
    <mergeCell ref="C38:C39"/>
    <mergeCell ref="A56:A57"/>
    <mergeCell ref="B56:B57"/>
    <mergeCell ref="C56:C57"/>
    <mergeCell ref="I38:I39"/>
    <mergeCell ref="G38:G39"/>
    <mergeCell ref="H18:H19"/>
    <mergeCell ref="G18:G19"/>
    <mergeCell ref="F38:F39"/>
    <mergeCell ref="D56:D57"/>
    <mergeCell ref="E56:E57"/>
    <mergeCell ref="H56:H57"/>
    <mergeCell ref="A8:A9"/>
    <mergeCell ref="H8:H9"/>
    <mergeCell ref="A18:A19"/>
    <mergeCell ref="B18:B19"/>
    <mergeCell ref="C18:C19"/>
    <mergeCell ref="I18:I19"/>
    <mergeCell ref="D18:D19"/>
    <mergeCell ref="E18:E19"/>
    <mergeCell ref="F18:F19"/>
    <mergeCell ref="B8:B9"/>
    <mergeCell ref="G79:H79"/>
    <mergeCell ref="G78:H78"/>
    <mergeCell ref="D38:D39"/>
    <mergeCell ref="E38:E39"/>
    <mergeCell ref="G8:G9"/>
    <mergeCell ref="F8:F9"/>
    <mergeCell ref="G77:H77"/>
    <mergeCell ref="H38:H39"/>
    <mergeCell ref="G83:H83"/>
    <mergeCell ref="G82:H82"/>
    <mergeCell ref="G81:H81"/>
    <mergeCell ref="G80:H80"/>
    <mergeCell ref="D8:D9"/>
    <mergeCell ref="C8:C9"/>
    <mergeCell ref="E8:E9"/>
  </mergeCells>
  <printOptions/>
  <pageMargins left="0.7086614173228346" right="0.7086614173228346" top="0.7480314960629921" bottom="0.7480314960629921" header="0.31496062992125984" footer="0.31496062992125984"/>
  <pageSetup horizontalDpi="300" verticalDpi="300" orientation="portrait" paperSize="9" scale="6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明日美</dc:creator>
  <cp:keywords/>
  <dc:description/>
  <cp:lastModifiedBy>oitapref</cp:lastModifiedBy>
  <cp:lastPrinted>2010-04-22T02:52:32Z</cp:lastPrinted>
  <dcterms:created xsi:type="dcterms:W3CDTF">1997-01-08T22:48:59Z</dcterms:created>
  <dcterms:modified xsi:type="dcterms:W3CDTF">2010-04-22T02:52:39Z</dcterms:modified>
  <cp:category/>
  <cp:version/>
  <cp:contentType/>
  <cp:contentStatus/>
</cp:coreProperties>
</file>