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90" activeTab="0"/>
  </bookViews>
  <sheets>
    <sheet name="198" sheetId="1" r:id="rId1"/>
  </sheets>
  <definedNames>
    <definedName name="_xlnm.Print_Area" localSheetId="0">'198'!$A$1:$S$69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G10" authorId="0">
      <text>
        <r>
          <rPr>
            <sz val="9"/>
            <rFont val="ＭＳ Ｐゴシック"/>
            <family val="3"/>
          </rPr>
          <t>H27.5.1時点（学校基本調査による）</t>
        </r>
      </text>
    </comment>
    <comment ref="P10" authorId="0">
      <text>
        <r>
          <rPr>
            <sz val="9"/>
            <rFont val="ＭＳ Ｐゴシック"/>
            <family val="3"/>
          </rPr>
          <t>H27.5.1時点（学校基本調査による）</t>
        </r>
      </text>
    </comment>
  </commentList>
</comments>
</file>

<file path=xl/sharedStrings.xml><?xml version="1.0" encoding="utf-8"?>
<sst xmlns="http://schemas.openxmlformats.org/spreadsheetml/2006/main" count="222" uniqueCount="84">
  <si>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</si>
  <si>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</si>
  <si>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</si>
  <si>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</si>
  <si>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</si>
  <si>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</si>
  <si>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</si>
  <si>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</si>
  <si>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</si>
  <si>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</si>
  <si>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</si>
  <si>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</si>
  <si>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</si>
  <si>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</si>
  <si>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</si>
  <si>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</si>
  <si>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</si>
  <si>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</si>
  <si>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</si>
  <si>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</si>
  <si>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</si>
  <si>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</si>
  <si>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</si>
  <si>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</si>
  <si>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</si>
  <si>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</si>
  <si>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</si>
  <si>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</si>
  <si>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</si>
  <si>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</si>
  <si>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</si>
  <si>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</si>
  <si>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</si>
  <si>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</si>
  <si>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</si>
  <si>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</si>
  <si>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障害者自立支援法による施設（事業所）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</si>
  <si>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</si>
  <si>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</si>
  <si>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</si>
  <si>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</si>
  <si>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</si>
  <si>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</si>
  <si>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</si>
  <si>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</si>
  <si>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</si>
  <si>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</si>
  <si>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</si>
  <si>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</si>
  <si>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</si>
  <si>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</si>
  <si>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</si>
  <si>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</si>
  <si>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</si>
  <si>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</si>
  <si>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</si>
  <si>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</si>
  <si>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</si>
  <si>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</si>
  <si>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</si>
  <si>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</si>
  <si>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</si>
  <si>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r>
      <t>　　２）保育所については、設置主体別(公立・私立別）の数値(平成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年からの「厚生労働省報告例」の改正のため）</t>
    </r>
  </si>
  <si>
    <t>定員</t>
  </si>
  <si>
    <t>身体障害者福祉法による施設</t>
  </si>
  <si>
    <t>養護老人ホーム</t>
  </si>
  <si>
    <t>特別養護老人ホーム</t>
  </si>
  <si>
    <t>軽費老人ホーム</t>
  </si>
  <si>
    <r>
      <t>資料：県</t>
    </r>
    <r>
      <rPr>
        <sz val="10"/>
        <rFont val="ＭＳ 明朝"/>
        <family val="1"/>
      </rPr>
      <t>こども子育て支援課、障害福祉課、地域福祉推進室､高齢者福祉課</t>
    </r>
  </si>
  <si>
    <t>198．社会福祉施設</t>
  </si>
  <si>
    <t>児童福祉法による施設</t>
  </si>
  <si>
    <t>障害児入所施設</t>
  </si>
  <si>
    <t>児童発達支援センター</t>
  </si>
  <si>
    <t>法の経過措置切れにより廃止</t>
  </si>
  <si>
    <t>制度改正により障害児入所施設となった</t>
  </si>
  <si>
    <t>福祉ホーム</t>
  </si>
  <si>
    <t>-</t>
  </si>
  <si>
    <t>幼保連携型認定こども園</t>
  </si>
  <si>
    <t>31世帯</t>
  </si>
  <si>
    <t>40世帯</t>
  </si>
  <si>
    <t>15世帯</t>
  </si>
  <si>
    <t>46世帯</t>
  </si>
  <si>
    <t>80世帯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</si>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</sst>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世&quot;&quot;帯&quot;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Fill="1" applyAlignment="1">
      <alignment/>
    </xf>
    <xf numFmtId="3" fontId="4" fillId="0" borderId="0" xfId="60" applyNumberFormat="1" applyFont="1" applyFill="1" applyBorder="1">
      <alignment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60" applyFont="1" applyFill="1">
      <alignment/>
      <protection/>
    </xf>
    <xf numFmtId="49" fontId="5" fillId="0" borderId="0" xfId="60" applyNumberFormat="1" applyFont="1" applyFill="1" applyAlignment="1">
      <alignment horizontal="right"/>
      <protection/>
    </xf>
    <xf numFmtId="3" fontId="6" fillId="0" borderId="0" xfId="60" applyNumberFormat="1" applyFont="1" applyFill="1" applyAlignment="1">
      <alignment horizontal="right"/>
      <protection/>
    </xf>
    <xf numFmtId="49" fontId="6" fillId="0" borderId="0" xfId="60" applyNumberFormat="1" applyFont="1" applyFill="1" applyAlignment="1">
      <alignment horizontal="right"/>
      <protection/>
    </xf>
    <xf numFmtId="3" fontId="6" fillId="0" borderId="0" xfId="60" applyNumberFormat="1" applyFont="1" applyFill="1" applyBorder="1" applyAlignment="1">
      <alignment horizontal="right"/>
      <protection/>
    </xf>
    <xf numFmtId="3" fontId="5" fillId="0" borderId="0" xfId="60" applyNumberFormat="1" applyFont="1" applyFill="1" applyBorder="1" applyAlignment="1">
      <alignment horizontal="right"/>
      <protection/>
    </xf>
    <xf numFmtId="49" fontId="5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Border="1" applyAlignment="1">
      <alignment horizontal="right"/>
      <protection/>
    </xf>
    <xf numFmtId="0" fontId="8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 quotePrefix="1">
      <alignment horizontal="centerContinuous" vertical="center"/>
      <protection/>
    </xf>
    <xf numFmtId="0" fontId="0" fillId="0" borderId="12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right" vertical="center"/>
      <protection/>
    </xf>
    <xf numFmtId="0" fontId="0" fillId="0" borderId="14" xfId="60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/>
    </xf>
    <xf numFmtId="3" fontId="6" fillId="0" borderId="12" xfId="60" applyNumberFormat="1" applyFont="1" applyFill="1" applyBorder="1" applyAlignment="1">
      <alignment horizontal="right"/>
      <protection/>
    </xf>
    <xf numFmtId="0" fontId="0" fillId="0" borderId="15" xfId="60" applyFont="1" applyFill="1" applyBorder="1">
      <alignment/>
      <protection/>
    </xf>
    <xf numFmtId="3" fontId="0" fillId="0" borderId="15" xfId="60" applyNumberFormat="1" applyFont="1" applyFill="1" applyBorder="1">
      <alignment/>
      <protection/>
    </xf>
    <xf numFmtId="3" fontId="0" fillId="0" borderId="15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 applyAlignment="1">
      <alignment/>
      <protection/>
    </xf>
    <xf numFmtId="3" fontId="0" fillId="0" borderId="0" xfId="60" applyNumberFormat="1" applyFont="1" applyFill="1">
      <alignment/>
      <protection/>
    </xf>
    <xf numFmtId="3" fontId="0" fillId="0" borderId="0" xfId="60" applyNumberFormat="1" applyFont="1" applyFill="1" applyAlignment="1">
      <alignment horizontal="right"/>
      <protection/>
    </xf>
    <xf numFmtId="0" fontId="51" fillId="0" borderId="0" xfId="0" applyFont="1" applyFill="1" applyAlignment="1">
      <alignment horizontal="right"/>
    </xf>
    <xf numFmtId="0" fontId="8" fillId="0" borderId="0" xfId="60" applyFont="1" applyFill="1" applyBorder="1">
      <alignment/>
      <protection/>
    </xf>
    <xf numFmtId="0" fontId="0" fillId="0" borderId="14" xfId="60" applyFont="1" applyFill="1" applyBorder="1" applyAlignment="1" quotePrefix="1">
      <alignment horizontal="distributed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>
      <alignment/>
      <protection/>
    </xf>
    <xf numFmtId="0" fontId="0" fillId="0" borderId="14" xfId="60" applyFont="1" applyFill="1" applyBorder="1" applyAlignment="1">
      <alignment horizontal="distributed"/>
      <protection/>
    </xf>
    <xf numFmtId="3" fontId="0" fillId="0" borderId="0" xfId="0" applyNumberFormat="1" applyFont="1" applyFill="1" applyAlignment="1">
      <alignment/>
    </xf>
    <xf numFmtId="3" fontId="0" fillId="0" borderId="0" xfId="60" applyNumberFormat="1" applyFont="1" applyFill="1" applyBorder="1" applyAlignment="1">
      <alignment/>
      <protection/>
    </xf>
    <xf numFmtId="41" fontId="6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0" applyNumberFormat="1" applyFont="1" applyFill="1" applyAlignment="1">
      <alignment horizontal="right"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16" xfId="60" applyNumberFormat="1" applyFont="1" applyFill="1" applyBorder="1" applyAlignment="1">
      <alignment horizontal="right"/>
      <protection/>
    </xf>
    <xf numFmtId="3" fontId="12" fillId="0" borderId="0" xfId="60" applyNumberFormat="1" applyFont="1" applyFill="1">
      <alignment/>
      <protection/>
    </xf>
    <xf numFmtId="3" fontId="13" fillId="0" borderId="0" xfId="60" applyNumberFormat="1" applyFont="1" applyFill="1" applyAlignment="1">
      <alignment horizontal="right"/>
      <protection/>
    </xf>
    <xf numFmtId="3" fontId="12" fillId="0" borderId="0" xfId="60" applyNumberFormat="1" applyFont="1" applyFill="1" applyBorder="1">
      <alignment/>
      <protection/>
    </xf>
    <xf numFmtId="3" fontId="13" fillId="0" borderId="0" xfId="60" applyNumberFormat="1" applyFont="1" applyFill="1" applyBorder="1" applyAlignment="1">
      <alignment horizontal="right"/>
      <protection/>
    </xf>
    <xf numFmtId="3" fontId="14" fillId="0" borderId="0" xfId="60" applyNumberFormat="1" applyFont="1" applyFill="1" applyBorder="1" applyAlignment="1">
      <alignment horizontal="right"/>
      <protection/>
    </xf>
    <xf numFmtId="3" fontId="15" fillId="0" borderId="0" xfId="60" applyNumberFormat="1" applyFont="1" applyFill="1" applyBorder="1" applyAlignment="1">
      <alignment horizontal="right"/>
      <protection/>
    </xf>
    <xf numFmtId="0" fontId="13" fillId="0" borderId="0" xfId="60" applyNumberFormat="1" applyFont="1" applyFill="1" applyBorder="1" applyAlignment="1" quotePrefix="1">
      <alignment horizontal="right"/>
      <protection/>
    </xf>
    <xf numFmtId="49" fontId="13" fillId="0" borderId="0" xfId="60" applyNumberFormat="1" applyFont="1" applyFill="1" applyBorder="1" applyAlignment="1">
      <alignment horizontal="right"/>
      <protection/>
    </xf>
    <xf numFmtId="3" fontId="12" fillId="0" borderId="0" xfId="60" applyNumberFormat="1" applyFont="1" applyFill="1" applyAlignment="1">
      <alignment horizontal="right"/>
      <protection/>
    </xf>
    <xf numFmtId="3" fontId="0" fillId="0" borderId="17" xfId="60" applyNumberFormat="1" applyFont="1" applyFill="1" applyBorder="1" applyAlignment="1">
      <alignment horizontal="center" vertical="center"/>
      <protection/>
    </xf>
    <xf numFmtId="3" fontId="0" fillId="0" borderId="18" xfId="60" applyNumberFormat="1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 quotePrefix="1">
      <alignment horizontal="center" vertical="center"/>
      <protection/>
    </xf>
    <xf numFmtId="0" fontId="0" fillId="0" borderId="20" xfId="60" applyFont="1" applyFill="1" applyBorder="1" applyAlignment="1" quotePrefix="1">
      <alignment horizontal="center" vertical="center"/>
      <protection/>
    </xf>
    <xf numFmtId="0" fontId="0" fillId="0" borderId="0" xfId="0" applyFill="1" applyAlignment="1">
      <alignment horizontal="left" vertical="top" wrapText="1"/>
    </xf>
    <xf numFmtId="3" fontId="0" fillId="0" borderId="0" xfId="60" applyNumberFormat="1" applyFont="1" applyFill="1" applyAlignment="1">
      <alignment horizontal="left" vertical="center"/>
      <protection/>
    </xf>
    <xf numFmtId="0" fontId="4" fillId="0" borderId="0" xfId="60" applyFont="1" applyFill="1" applyBorder="1" applyAlignment="1">
      <alignment horizontal="distributed"/>
      <protection/>
    </xf>
    <xf numFmtId="0" fontId="4" fillId="0" borderId="14" xfId="60" applyFont="1" applyFill="1" applyBorder="1" applyAlignment="1">
      <alignment horizontal="distributed"/>
      <protection/>
    </xf>
    <xf numFmtId="0" fontId="4" fillId="0" borderId="0" xfId="60" applyFont="1" applyFill="1" applyBorder="1" applyAlignment="1">
      <alignment horizontal="distributed" shrinkToFit="1"/>
      <protection/>
    </xf>
    <xf numFmtId="0" fontId="4" fillId="0" borderId="14" xfId="60" applyFont="1" applyFill="1" applyBorder="1" applyAlignment="1">
      <alignment horizontal="distributed" shrinkToFit="1"/>
      <protection/>
    </xf>
    <xf numFmtId="0" fontId="12" fillId="0" borderId="0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distributed"/>
    </xf>
    <xf numFmtId="176" fontId="0" fillId="0" borderId="10" xfId="60" applyNumberFormat="1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3" fontId="0" fillId="0" borderId="17" xfId="60" applyNumberFormat="1" applyFont="1" applyFill="1" applyBorder="1" applyAlignment="1" quotePrefix="1">
      <alignment horizontal="center" vertical="center"/>
      <protection/>
    </xf>
    <xf numFmtId="3" fontId="0" fillId="0" borderId="18" xfId="60" applyNumberFormat="1" applyFont="1" applyFill="1" applyBorder="1" applyAlignment="1" quotePrefix="1">
      <alignment horizontal="center" vertical="center"/>
      <protection/>
    </xf>
    <xf numFmtId="3" fontId="0" fillId="0" borderId="21" xfId="60" applyNumberFormat="1" applyFont="1" applyFill="1" applyBorder="1" applyAlignment="1" quotePrefix="1">
      <alignment horizontal="center" vertical="center"/>
      <protection/>
    </xf>
    <xf numFmtId="0" fontId="12" fillId="0" borderId="0" xfId="60" applyFont="1" applyFill="1" applyBorder="1" applyAlignment="1">
      <alignment horizontal="distributed"/>
      <protection/>
    </xf>
    <xf numFmtId="0" fontId="12" fillId="0" borderId="14" xfId="60" applyFont="1" applyFill="1" applyBorder="1" applyAlignment="1">
      <alignment horizontal="distributed"/>
      <protection/>
    </xf>
    <xf numFmtId="0" fontId="51" fillId="0" borderId="0" xfId="0" applyFont="1" applyFill="1" applyAlignment="1">
      <alignment horizontal="left" vertical="center" wrapText="1"/>
    </xf>
    <xf numFmtId="3" fontId="0" fillId="0" borderId="0" xfId="60" applyNumberFormat="1" applyFont="1" applyFill="1" applyBorder="1" applyAlignment="1">
      <alignment horizontal="left" vertical="center"/>
      <protection/>
    </xf>
    <xf numFmtId="3" fontId="0" fillId="0" borderId="0" xfId="60" applyNumberFormat="1" applyFont="1" applyFill="1" applyBorder="1" applyAlignment="1">
      <alignment horizontal="left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30</xdr:row>
      <xdr:rowOff>76200</xdr:rowOff>
    </xdr:from>
    <xdr:to>
      <xdr:col>2</xdr:col>
      <xdr:colOff>133350</xdr:colOff>
      <xdr:row>35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305175" y="5381625"/>
          <a:ext cx="57150" cy="809625"/>
        </a:xfrm>
        <a:prstGeom prst="rightBracket">
          <a:avLst>
            <a:gd name="adj" fmla="val -4952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45</xdr:row>
      <xdr:rowOff>104775</xdr:rowOff>
    </xdr:from>
    <xdr:to>
      <xdr:col>2</xdr:col>
      <xdr:colOff>114300</xdr:colOff>
      <xdr:row>53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295650" y="7839075"/>
          <a:ext cx="57150" cy="1276350"/>
        </a:xfrm>
        <a:prstGeom prst="rightBracket">
          <a:avLst>
            <a:gd name="adj" fmla="val -4970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76200</xdr:rowOff>
    </xdr:from>
    <xdr:to>
      <xdr:col>2</xdr:col>
      <xdr:colOff>152400</xdr:colOff>
      <xdr:row>20</xdr:row>
      <xdr:rowOff>133350</xdr:rowOff>
    </xdr:to>
    <xdr:sp>
      <xdr:nvSpPr>
        <xdr:cNvPr id="3" name="右大かっこ 3"/>
        <xdr:cNvSpPr>
          <a:spLocks/>
        </xdr:cNvSpPr>
      </xdr:nvSpPr>
      <xdr:spPr>
        <a:xfrm>
          <a:off x="3324225" y="2867025"/>
          <a:ext cx="57150" cy="866775"/>
        </a:xfrm>
        <a:prstGeom prst="rightBracket">
          <a:avLst>
            <a:gd name="adj" fmla="val -4955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tabSelected="1" view="pageBreakPreview" zoomScale="95" zoomScaleSheetLayoutView="95" zoomScalePageLayoutView="0" workbookViewId="0" topLeftCell="A1">
      <selection activeCell="A1" sqref="A1:Q1"/>
    </sheetView>
  </sheetViews>
  <sheetFormatPr defaultColWidth="9.00390625" defaultRowHeight="12.75"/>
  <cols>
    <col min="1" max="1" width="1.75390625" style="16" customWidth="1"/>
    <col min="2" max="2" width="40.625" style="16" customWidth="1"/>
    <col min="3" max="3" width="6.375" style="16" customWidth="1"/>
    <col min="4" max="4" width="4.25390625" style="30" customWidth="1"/>
    <col min="5" max="5" width="10.625" style="16" customWidth="1"/>
    <col min="6" max="6" width="3.75390625" style="30" customWidth="1"/>
    <col min="7" max="7" width="10.625" style="16" customWidth="1"/>
    <col min="8" max="8" width="3.75390625" style="30" customWidth="1"/>
    <col min="9" max="9" width="8.00390625" style="16" customWidth="1"/>
    <col min="10" max="11" width="10.625" style="16" customWidth="1"/>
    <col min="12" max="12" width="7.00390625" style="16" customWidth="1"/>
    <col min="13" max="13" width="3.75390625" style="30" customWidth="1"/>
    <col min="14" max="14" width="10.625" style="16" customWidth="1"/>
    <col min="15" max="15" width="3.75390625" style="30" customWidth="1"/>
    <col min="16" max="16" width="10.625" style="16" customWidth="1"/>
    <col min="17" max="17" width="3.75390625" style="30" customWidth="1"/>
    <col min="18" max="18" width="0.2421875" style="16" customWidth="1"/>
    <col min="19" max="19" width="9.125" style="16" hidden="1" customWidth="1"/>
    <col min="20" max="16384" width="9.125" style="16" customWidth="1"/>
  </cols>
  <sheetData>
    <row r="1" spans="1:17" ht="20.25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1"/>
      <c r="O1" s="92"/>
      <c r="P1" s="91"/>
      <c r="Q1" s="92"/>
    </row>
    <row r="2" spans="1:17" ht="13.5" thickBot="1">
      <c r="A2" s="17"/>
      <c r="B2" s="18" t="s">
        <v>0</v>
      </c>
      <c r="C2" s="18"/>
      <c r="D2" s="19"/>
      <c r="E2" s="18"/>
      <c r="F2" s="19"/>
      <c r="G2" s="18"/>
      <c r="H2" s="19"/>
      <c r="I2" s="18"/>
      <c r="J2" s="18"/>
      <c r="K2" s="18"/>
      <c r="L2" s="18"/>
      <c r="M2" s="19"/>
      <c r="N2" s="17"/>
      <c r="O2" s="78">
        <v>42095</v>
      </c>
      <c r="P2" s="78"/>
      <c r="Q2" s="78"/>
    </row>
    <row r="3" spans="1:17" ht="21.75" customHeight="1" thickTop="1">
      <c r="A3" s="79" t="s">
        <v>28</v>
      </c>
      <c r="B3" s="80"/>
      <c r="C3" s="83" t="s">
        <v>1</v>
      </c>
      <c r="D3" s="84"/>
      <c r="E3" s="84"/>
      <c r="F3" s="84"/>
      <c r="G3" s="84"/>
      <c r="H3" s="85"/>
      <c r="I3" s="83" t="s">
        <v>2</v>
      </c>
      <c r="J3" s="84"/>
      <c r="K3" s="85"/>
      <c r="L3" s="64" t="s">
        <v>3</v>
      </c>
      <c r="M3" s="65"/>
      <c r="N3" s="65"/>
      <c r="O3" s="65"/>
      <c r="P3" s="65"/>
      <c r="Q3" s="65"/>
    </row>
    <row r="4" spans="1:17" ht="21.75" customHeight="1">
      <c r="A4" s="81"/>
      <c r="B4" s="82"/>
      <c r="C4" s="66" t="s">
        <v>4</v>
      </c>
      <c r="D4" s="67"/>
      <c r="E4" s="68" t="s">
        <v>63</v>
      </c>
      <c r="F4" s="69"/>
      <c r="G4" s="66" t="s">
        <v>5</v>
      </c>
      <c r="H4" s="67"/>
      <c r="I4" s="20" t="s">
        <v>4</v>
      </c>
      <c r="J4" s="21" t="s">
        <v>63</v>
      </c>
      <c r="K4" s="20" t="s">
        <v>5</v>
      </c>
      <c r="L4" s="66" t="s">
        <v>4</v>
      </c>
      <c r="M4" s="67"/>
      <c r="N4" s="68" t="s">
        <v>63</v>
      </c>
      <c r="O4" s="69"/>
      <c r="P4" s="22" t="s">
        <v>5</v>
      </c>
      <c r="Q4" s="23"/>
    </row>
    <row r="5" spans="1:17" ht="15" customHeight="1">
      <c r="A5" s="86" t="s">
        <v>70</v>
      </c>
      <c r="B5" s="87"/>
      <c r="C5" s="63">
        <f>SUM(C6:C29)</f>
        <v>392</v>
      </c>
      <c r="D5" s="63"/>
      <c r="E5" s="63" t="s">
        <v>83</v>
      </c>
      <c r="F5" s="63"/>
      <c r="G5" s="63" t="s">
        <v>83</v>
      </c>
      <c r="H5" s="63"/>
      <c r="I5" s="63">
        <f>SUM(I6:I29)</f>
        <v>89</v>
      </c>
      <c r="J5" s="63" t="s">
        <v>83</v>
      </c>
      <c r="K5" s="63" t="s">
        <v>83</v>
      </c>
      <c r="L5" s="63">
        <f>SUM(L6:L29)</f>
        <v>303</v>
      </c>
      <c r="M5" s="63"/>
      <c r="N5" s="63" t="s">
        <v>83</v>
      </c>
      <c r="O5" s="63"/>
      <c r="P5" s="63" t="s">
        <v>83</v>
      </c>
      <c r="Q5" s="8"/>
    </row>
    <row r="6" spans="2:17" ht="12.75" customHeight="1">
      <c r="B6" s="24" t="s">
        <v>6</v>
      </c>
      <c r="C6" s="51">
        <v>2</v>
      </c>
      <c r="D6" s="49"/>
      <c r="E6" s="51">
        <v>10</v>
      </c>
      <c r="F6" s="49"/>
      <c r="G6" s="50" t="s">
        <v>7</v>
      </c>
      <c r="H6" s="49"/>
      <c r="I6" s="51">
        <v>1</v>
      </c>
      <c r="J6" s="51">
        <v>5</v>
      </c>
      <c r="K6" s="50" t="s">
        <v>7</v>
      </c>
      <c r="L6" s="51">
        <v>1</v>
      </c>
      <c r="M6" s="49"/>
      <c r="N6" s="51">
        <v>5</v>
      </c>
      <c r="O6" s="49"/>
      <c r="P6" s="50" t="s">
        <v>7</v>
      </c>
      <c r="Q6" s="9"/>
    </row>
    <row r="7" spans="2:17" ht="12.75" customHeight="1">
      <c r="B7" s="24" t="s">
        <v>8</v>
      </c>
      <c r="C7" s="51">
        <v>1</v>
      </c>
      <c r="D7" s="49"/>
      <c r="E7" s="51">
        <v>20</v>
      </c>
      <c r="F7" s="49"/>
      <c r="G7" s="51">
        <v>19</v>
      </c>
      <c r="H7" s="49"/>
      <c r="I7" s="51">
        <v>0</v>
      </c>
      <c r="J7" s="51">
        <v>0</v>
      </c>
      <c r="K7" s="50" t="s">
        <v>7</v>
      </c>
      <c r="L7" s="51">
        <v>1</v>
      </c>
      <c r="M7" s="49"/>
      <c r="N7" s="51">
        <v>20</v>
      </c>
      <c r="O7" s="49"/>
      <c r="P7" s="51">
        <v>19</v>
      </c>
      <c r="Q7" s="9"/>
    </row>
    <row r="8" spans="2:17" ht="12.75" customHeight="1">
      <c r="B8" s="24" t="s">
        <v>29</v>
      </c>
      <c r="C8" s="51">
        <v>3</v>
      </c>
      <c r="D8" s="49"/>
      <c r="E8" s="50" t="s">
        <v>82</v>
      </c>
      <c r="F8" s="49"/>
      <c r="G8" s="50" t="s">
        <v>81</v>
      </c>
      <c r="H8" s="49"/>
      <c r="I8" s="51">
        <v>1</v>
      </c>
      <c r="J8" s="50" t="s">
        <v>79</v>
      </c>
      <c r="K8" s="50" t="s">
        <v>80</v>
      </c>
      <c r="L8" s="51">
        <v>2</v>
      </c>
      <c r="M8" s="49"/>
      <c r="N8" s="50" t="s">
        <v>79</v>
      </c>
      <c r="O8" s="49"/>
      <c r="P8" s="50" t="s">
        <v>78</v>
      </c>
      <c r="Q8" s="9"/>
    </row>
    <row r="9" spans="2:17" ht="12.75" customHeight="1">
      <c r="B9" s="24" t="s">
        <v>9</v>
      </c>
      <c r="C9" s="51">
        <v>245</v>
      </c>
      <c r="D9" s="49"/>
      <c r="E9" s="51">
        <v>18840</v>
      </c>
      <c r="F9" s="49"/>
      <c r="G9" s="51">
        <v>18394</v>
      </c>
      <c r="H9" s="49"/>
      <c r="I9" s="51">
        <v>62</v>
      </c>
      <c r="J9" s="51">
        <v>3698</v>
      </c>
      <c r="K9" s="51">
        <v>3519</v>
      </c>
      <c r="L9" s="51">
        <v>183</v>
      </c>
      <c r="M9" s="49"/>
      <c r="N9" s="51">
        <v>15142</v>
      </c>
      <c r="O9" s="52"/>
      <c r="P9" s="51">
        <v>14875</v>
      </c>
      <c r="Q9" s="9"/>
    </row>
    <row r="10" spans="2:17" ht="12.75" customHeight="1">
      <c r="B10" s="24" t="s">
        <v>77</v>
      </c>
      <c r="C10" s="54">
        <v>53</v>
      </c>
      <c r="D10" s="53"/>
      <c r="E10" s="53">
        <v>6723</v>
      </c>
      <c r="F10" s="53"/>
      <c r="G10" s="53">
        <v>5861</v>
      </c>
      <c r="H10" s="53"/>
      <c r="I10" s="53">
        <v>3</v>
      </c>
      <c r="J10" s="53">
        <v>210</v>
      </c>
      <c r="K10" s="53">
        <v>150</v>
      </c>
      <c r="L10" s="53">
        <v>50</v>
      </c>
      <c r="M10" s="53"/>
      <c r="N10" s="53">
        <v>6513</v>
      </c>
      <c r="O10" s="52"/>
      <c r="P10" s="53">
        <v>5711</v>
      </c>
      <c r="Q10" s="48"/>
    </row>
    <row r="11" spans="2:19" ht="12.75" customHeight="1">
      <c r="B11" s="24" t="s">
        <v>10</v>
      </c>
      <c r="C11" s="51">
        <v>4</v>
      </c>
      <c r="D11" s="49"/>
      <c r="E11" s="50" t="s">
        <v>7</v>
      </c>
      <c r="F11" s="49"/>
      <c r="G11" s="50" t="s">
        <v>7</v>
      </c>
      <c r="H11" s="49"/>
      <c r="I11" s="51">
        <v>4</v>
      </c>
      <c r="J11" s="50" t="s">
        <v>7</v>
      </c>
      <c r="K11" s="50" t="s">
        <v>7</v>
      </c>
      <c r="L11" s="51" t="s">
        <v>7</v>
      </c>
      <c r="M11" s="49"/>
      <c r="N11" s="50" t="s">
        <v>7</v>
      </c>
      <c r="O11" s="49"/>
      <c r="P11" s="50" t="s">
        <v>7</v>
      </c>
      <c r="Q11" s="9"/>
      <c r="R11" s="40"/>
      <c r="S11" s="1"/>
    </row>
    <row r="12" spans="2:17" ht="12.75" customHeight="1">
      <c r="B12" s="24" t="s">
        <v>11</v>
      </c>
      <c r="C12" s="51">
        <v>40</v>
      </c>
      <c r="D12" s="49"/>
      <c r="E12" s="51" t="s">
        <v>7</v>
      </c>
      <c r="F12" s="49"/>
      <c r="G12" s="51" t="s">
        <v>7</v>
      </c>
      <c r="H12" s="49"/>
      <c r="I12" s="51">
        <v>17</v>
      </c>
      <c r="J12" s="51" t="s">
        <v>7</v>
      </c>
      <c r="K12" s="50" t="s">
        <v>7</v>
      </c>
      <c r="L12" s="51">
        <v>23</v>
      </c>
      <c r="M12" s="49"/>
      <c r="N12" s="51" t="s">
        <v>7</v>
      </c>
      <c r="O12" s="49"/>
      <c r="P12" s="51" t="s">
        <v>7</v>
      </c>
      <c r="Q12" s="9"/>
    </row>
    <row r="13" spans="2:19" ht="12.75" customHeight="1">
      <c r="B13" s="24" t="s">
        <v>30</v>
      </c>
      <c r="C13" s="51">
        <v>9</v>
      </c>
      <c r="D13" s="49"/>
      <c r="E13" s="51">
        <v>390</v>
      </c>
      <c r="F13" s="49"/>
      <c r="G13" s="51">
        <v>336</v>
      </c>
      <c r="H13" s="49"/>
      <c r="I13" s="51">
        <v>0</v>
      </c>
      <c r="J13" s="51">
        <v>0</v>
      </c>
      <c r="K13" s="51" t="s">
        <v>7</v>
      </c>
      <c r="L13" s="51">
        <v>9</v>
      </c>
      <c r="M13" s="49"/>
      <c r="N13" s="51">
        <v>390</v>
      </c>
      <c r="O13" s="49"/>
      <c r="P13" s="50">
        <v>336</v>
      </c>
      <c r="Q13" s="9"/>
      <c r="S13" s="1"/>
    </row>
    <row r="14" spans="2:19" ht="12.75" customHeight="1">
      <c r="B14" s="24" t="s">
        <v>31</v>
      </c>
      <c r="C14" s="51">
        <v>1</v>
      </c>
      <c r="D14" s="49"/>
      <c r="E14" s="50">
        <v>32</v>
      </c>
      <c r="F14" s="49"/>
      <c r="G14" s="50">
        <v>12</v>
      </c>
      <c r="H14" s="49"/>
      <c r="I14" s="50">
        <v>1</v>
      </c>
      <c r="J14" s="51">
        <v>32</v>
      </c>
      <c r="K14" s="50">
        <v>12</v>
      </c>
      <c r="L14" s="51">
        <v>0</v>
      </c>
      <c r="M14" s="49"/>
      <c r="N14" s="50">
        <v>0</v>
      </c>
      <c r="O14" s="49"/>
      <c r="P14" s="50" t="s">
        <v>7</v>
      </c>
      <c r="Q14" s="9"/>
      <c r="S14" s="1"/>
    </row>
    <row r="15" spans="2:19" ht="12.75" customHeight="1">
      <c r="B15" s="24" t="s">
        <v>32</v>
      </c>
      <c r="C15" s="52">
        <v>2</v>
      </c>
      <c r="D15" s="52"/>
      <c r="E15" s="52" t="s">
        <v>7</v>
      </c>
      <c r="F15" s="52"/>
      <c r="G15" s="52" t="s">
        <v>7</v>
      </c>
      <c r="H15" s="52"/>
      <c r="I15" s="52">
        <v>0</v>
      </c>
      <c r="J15" s="52">
        <v>0</v>
      </c>
      <c r="K15" s="52" t="s">
        <v>7</v>
      </c>
      <c r="L15" s="52">
        <v>2</v>
      </c>
      <c r="M15" s="52"/>
      <c r="N15" s="52" t="s">
        <v>7</v>
      </c>
      <c r="O15" s="52"/>
      <c r="P15" s="52" t="s">
        <v>7</v>
      </c>
      <c r="Q15" s="16"/>
      <c r="S15" s="1"/>
    </row>
    <row r="16" spans="2:19" ht="12.75" customHeight="1">
      <c r="B16" s="24" t="s">
        <v>33</v>
      </c>
      <c r="C16" s="51"/>
      <c r="D16" s="49"/>
      <c r="E16" s="51"/>
      <c r="F16" s="49"/>
      <c r="G16" s="53"/>
      <c r="H16" s="49"/>
      <c r="I16" s="51"/>
      <c r="J16" s="51"/>
      <c r="K16" s="53"/>
      <c r="L16" s="51"/>
      <c r="M16" s="49"/>
      <c r="N16" s="51"/>
      <c r="O16" s="49"/>
      <c r="P16" s="53"/>
      <c r="Q16" s="9"/>
      <c r="S16" s="70"/>
    </row>
    <row r="17" spans="2:19" ht="12.75" customHeight="1">
      <c r="B17" s="38" t="s">
        <v>34</v>
      </c>
      <c r="C17" s="34"/>
      <c r="D17" s="71" t="s">
        <v>74</v>
      </c>
      <c r="E17" s="71"/>
      <c r="F17" s="71"/>
      <c r="G17" s="71"/>
      <c r="H17" s="71"/>
      <c r="I17" s="71"/>
      <c r="J17" s="71"/>
      <c r="K17" s="71"/>
      <c r="L17" s="71"/>
      <c r="M17" s="9"/>
      <c r="N17" s="34"/>
      <c r="O17" s="9"/>
      <c r="P17" s="41"/>
      <c r="Q17" s="9"/>
      <c r="S17" s="70"/>
    </row>
    <row r="18" spans="2:19" ht="12.75" customHeight="1">
      <c r="B18" s="24" t="s">
        <v>12</v>
      </c>
      <c r="C18" s="35"/>
      <c r="D18" s="71"/>
      <c r="E18" s="71"/>
      <c r="F18" s="71"/>
      <c r="G18" s="71"/>
      <c r="H18" s="71"/>
      <c r="I18" s="71"/>
      <c r="J18" s="71"/>
      <c r="K18" s="71"/>
      <c r="L18" s="71"/>
      <c r="M18" s="10"/>
      <c r="N18" s="35"/>
      <c r="O18" s="10"/>
      <c r="P18" s="41"/>
      <c r="Q18" s="10"/>
      <c r="S18" s="70"/>
    </row>
    <row r="19" spans="2:19" ht="12.75" customHeight="1">
      <c r="B19" s="24" t="s">
        <v>13</v>
      </c>
      <c r="C19" s="34"/>
      <c r="D19" s="71"/>
      <c r="E19" s="71"/>
      <c r="F19" s="71"/>
      <c r="G19" s="71"/>
      <c r="H19" s="71"/>
      <c r="I19" s="71"/>
      <c r="J19" s="71"/>
      <c r="K19" s="71"/>
      <c r="L19" s="71"/>
      <c r="M19" s="9"/>
      <c r="N19" s="34"/>
      <c r="O19" s="9"/>
      <c r="P19" s="41"/>
      <c r="Q19" s="9"/>
      <c r="S19" s="70"/>
    </row>
    <row r="20" spans="2:19" ht="12.75" customHeight="1">
      <c r="B20" s="24" t="s">
        <v>14</v>
      </c>
      <c r="C20" s="34"/>
      <c r="D20" s="9"/>
      <c r="E20" s="34"/>
      <c r="F20" s="9"/>
      <c r="G20" s="41"/>
      <c r="H20" s="9"/>
      <c r="I20" s="34"/>
      <c r="J20" s="34"/>
      <c r="K20" s="41"/>
      <c r="L20" s="34"/>
      <c r="M20" s="9"/>
      <c r="N20" s="34"/>
      <c r="O20" s="9"/>
      <c r="P20" s="41"/>
      <c r="Q20" s="9"/>
      <c r="S20" s="70"/>
    </row>
    <row r="21" spans="1:19" ht="12.75" customHeight="1">
      <c r="A21" s="25"/>
      <c r="B21" s="24" t="s">
        <v>15</v>
      </c>
      <c r="C21" s="42"/>
      <c r="D21" s="11"/>
      <c r="E21" s="42"/>
      <c r="F21" s="11"/>
      <c r="G21" s="41"/>
      <c r="H21" s="11"/>
      <c r="I21" s="42"/>
      <c r="J21" s="42"/>
      <c r="K21" s="41"/>
      <c r="L21" s="42"/>
      <c r="M21" s="11"/>
      <c r="N21" s="42"/>
      <c r="O21" s="11"/>
      <c r="P21" s="41"/>
      <c r="Q21" s="11"/>
      <c r="S21" s="70"/>
    </row>
    <row r="22" spans="1:22" ht="12.75" customHeight="1">
      <c r="A22" s="25"/>
      <c r="B22" s="46" t="s">
        <v>72</v>
      </c>
      <c r="C22" s="42">
        <v>12</v>
      </c>
      <c r="D22" s="11"/>
      <c r="E22" s="42">
        <v>220</v>
      </c>
      <c r="F22" s="11"/>
      <c r="G22" s="41" t="s">
        <v>76</v>
      </c>
      <c r="H22" s="11"/>
      <c r="I22" s="41" t="s">
        <v>76</v>
      </c>
      <c r="J22" s="41" t="s">
        <v>76</v>
      </c>
      <c r="K22" s="41" t="s">
        <v>76</v>
      </c>
      <c r="L22" s="42">
        <v>12</v>
      </c>
      <c r="M22" s="11"/>
      <c r="N22" s="42">
        <v>220</v>
      </c>
      <c r="O22" s="11"/>
      <c r="P22" s="41" t="s">
        <v>76</v>
      </c>
      <c r="Q22" s="11"/>
      <c r="R22" s="39"/>
      <c r="S22" s="40"/>
      <c r="T22" s="40"/>
      <c r="U22" s="40"/>
      <c r="V22" s="40"/>
    </row>
    <row r="23" spans="1:22" ht="12.75" customHeight="1">
      <c r="A23" s="25"/>
      <c r="B23" s="46" t="s">
        <v>71</v>
      </c>
      <c r="C23" s="42">
        <v>10</v>
      </c>
      <c r="D23" s="11"/>
      <c r="E23" s="42">
        <v>574</v>
      </c>
      <c r="F23" s="11"/>
      <c r="G23" s="41" t="s">
        <v>76</v>
      </c>
      <c r="H23" s="11"/>
      <c r="I23" s="41" t="s">
        <v>76</v>
      </c>
      <c r="J23" s="41" t="s">
        <v>76</v>
      </c>
      <c r="K23" s="41" t="s">
        <v>76</v>
      </c>
      <c r="L23" s="42">
        <v>10</v>
      </c>
      <c r="M23" s="11"/>
      <c r="N23" s="42">
        <v>574</v>
      </c>
      <c r="O23" s="11"/>
      <c r="P23" s="41" t="s">
        <v>76</v>
      </c>
      <c r="Q23" s="11"/>
      <c r="R23" s="40"/>
      <c r="S23" s="40"/>
      <c r="T23" s="40"/>
      <c r="U23" s="40"/>
      <c r="V23" s="40"/>
    </row>
    <row r="24" spans="1:19" ht="15" customHeight="1">
      <c r="A24" s="72" t="s">
        <v>16</v>
      </c>
      <c r="B24" s="73"/>
      <c r="C24" s="2">
        <v>3</v>
      </c>
      <c r="D24" s="12"/>
      <c r="E24" s="2">
        <v>210</v>
      </c>
      <c r="F24" s="12"/>
      <c r="G24" s="2">
        <v>219</v>
      </c>
      <c r="H24" s="12"/>
      <c r="I24" s="41" t="s">
        <v>7</v>
      </c>
      <c r="J24" s="41" t="s">
        <v>7</v>
      </c>
      <c r="K24" s="41" t="s">
        <v>7</v>
      </c>
      <c r="L24" s="2">
        <v>3</v>
      </c>
      <c r="M24" s="12"/>
      <c r="N24" s="2">
        <v>210</v>
      </c>
      <c r="O24" s="12"/>
      <c r="P24" s="2">
        <v>219</v>
      </c>
      <c r="Q24" s="12"/>
      <c r="S24" s="1"/>
    </row>
    <row r="25" spans="1:19" ht="12.75" customHeight="1">
      <c r="A25" s="25"/>
      <c r="B25" s="24" t="s">
        <v>17</v>
      </c>
      <c r="C25" s="42">
        <v>2</v>
      </c>
      <c r="D25" s="11"/>
      <c r="E25" s="42">
        <v>180</v>
      </c>
      <c r="F25" s="11"/>
      <c r="G25" s="42">
        <v>180</v>
      </c>
      <c r="H25" s="11"/>
      <c r="I25" s="41" t="s">
        <v>7</v>
      </c>
      <c r="J25" s="41" t="s">
        <v>7</v>
      </c>
      <c r="K25" s="41" t="s">
        <v>7</v>
      </c>
      <c r="L25" s="42">
        <v>2</v>
      </c>
      <c r="M25" s="11"/>
      <c r="N25" s="42">
        <v>180</v>
      </c>
      <c r="O25" s="11"/>
      <c r="P25" s="42">
        <v>180</v>
      </c>
      <c r="Q25" s="11"/>
      <c r="S25" s="1"/>
    </row>
    <row r="26" spans="1:19" ht="12.75" customHeight="1">
      <c r="A26" s="25"/>
      <c r="B26" s="24" t="s">
        <v>18</v>
      </c>
      <c r="C26" s="42">
        <v>1</v>
      </c>
      <c r="D26" s="11"/>
      <c r="E26" s="42">
        <v>30</v>
      </c>
      <c r="F26" s="11"/>
      <c r="G26" s="42">
        <v>31</v>
      </c>
      <c r="H26" s="11"/>
      <c r="I26" s="41" t="s">
        <v>7</v>
      </c>
      <c r="J26" s="41" t="s">
        <v>7</v>
      </c>
      <c r="K26" s="41" t="s">
        <v>7</v>
      </c>
      <c r="L26" s="42">
        <v>1</v>
      </c>
      <c r="M26" s="11"/>
      <c r="N26" s="42">
        <v>30</v>
      </c>
      <c r="O26" s="11"/>
      <c r="P26" s="42">
        <v>31</v>
      </c>
      <c r="Q26" s="11"/>
      <c r="S26" s="1"/>
    </row>
    <row r="27" spans="1:19" ht="15" customHeight="1">
      <c r="A27" s="74" t="s">
        <v>64</v>
      </c>
      <c r="B27" s="75"/>
      <c r="C27" s="2">
        <f>SUM(C28:C29)</f>
        <v>2</v>
      </c>
      <c r="D27" s="2"/>
      <c r="E27" s="41" t="s">
        <v>7</v>
      </c>
      <c r="F27" s="2"/>
      <c r="G27" s="41" t="s">
        <v>7</v>
      </c>
      <c r="H27" s="2"/>
      <c r="I27" s="41" t="s">
        <v>7</v>
      </c>
      <c r="J27" s="41" t="s">
        <v>7</v>
      </c>
      <c r="K27" s="41" t="s">
        <v>7</v>
      </c>
      <c r="L27" s="2">
        <f>SUM(L28:L29)</f>
        <v>2</v>
      </c>
      <c r="M27" s="2"/>
      <c r="N27" s="41" t="s">
        <v>7</v>
      </c>
      <c r="O27" s="2"/>
      <c r="P27" s="41" t="s">
        <v>7</v>
      </c>
      <c r="Q27" s="12"/>
      <c r="S27" s="1"/>
    </row>
    <row r="28" spans="1:19" ht="12.75" customHeight="1">
      <c r="A28" s="25"/>
      <c r="B28" s="24" t="s">
        <v>19</v>
      </c>
      <c r="C28" s="42">
        <v>1</v>
      </c>
      <c r="D28" s="11"/>
      <c r="E28" s="41" t="s">
        <v>7</v>
      </c>
      <c r="F28" s="11"/>
      <c r="G28" s="41" t="s">
        <v>7</v>
      </c>
      <c r="H28" s="11"/>
      <c r="I28" s="41" t="s">
        <v>7</v>
      </c>
      <c r="J28" s="41" t="s">
        <v>7</v>
      </c>
      <c r="K28" s="41" t="s">
        <v>7</v>
      </c>
      <c r="L28" s="41">
        <v>1</v>
      </c>
      <c r="M28" s="11"/>
      <c r="N28" s="41" t="s">
        <v>7</v>
      </c>
      <c r="O28" s="11"/>
      <c r="P28" s="41" t="s">
        <v>7</v>
      </c>
      <c r="Q28" s="11"/>
      <c r="S28" s="1"/>
    </row>
    <row r="29" spans="1:19" ht="12.75" customHeight="1">
      <c r="A29" s="25"/>
      <c r="B29" s="24" t="s">
        <v>35</v>
      </c>
      <c r="C29" s="42">
        <v>1</v>
      </c>
      <c r="D29" s="11"/>
      <c r="E29" s="41" t="s">
        <v>7</v>
      </c>
      <c r="F29" s="11"/>
      <c r="G29" s="41" t="s">
        <v>7</v>
      </c>
      <c r="H29" s="11"/>
      <c r="I29" s="41" t="s">
        <v>7</v>
      </c>
      <c r="J29" s="41" t="s">
        <v>7</v>
      </c>
      <c r="K29" s="41" t="s">
        <v>7</v>
      </c>
      <c r="L29" s="41">
        <v>1</v>
      </c>
      <c r="M29" s="11"/>
      <c r="N29" s="41" t="s">
        <v>7</v>
      </c>
      <c r="O29" s="11"/>
      <c r="P29" s="41" t="s">
        <v>7</v>
      </c>
      <c r="Q29" s="11"/>
      <c r="S29" s="1"/>
    </row>
    <row r="30" spans="1:19" ht="15" customHeight="1">
      <c r="A30" s="76" t="s">
        <v>36</v>
      </c>
      <c r="B30" s="77"/>
      <c r="C30" s="57">
        <f>SUM(C31:C54)</f>
        <v>420</v>
      </c>
      <c r="D30" s="61"/>
      <c r="E30" s="57">
        <f>SUM(E31:E54)</f>
        <v>9949</v>
      </c>
      <c r="F30" s="62"/>
      <c r="G30" s="59" t="s">
        <v>7</v>
      </c>
      <c r="H30" s="62"/>
      <c r="I30" s="57">
        <f>SUM(I31:I54)</f>
        <v>3</v>
      </c>
      <c r="J30" s="57">
        <f>SUM(J31:J54)</f>
        <v>270</v>
      </c>
      <c r="K30" s="59" t="s">
        <v>7</v>
      </c>
      <c r="L30" s="57">
        <f>SUM(L31:L54)</f>
        <v>417</v>
      </c>
      <c r="M30" s="62"/>
      <c r="N30" s="57">
        <f>SUM(N31:N54)</f>
        <v>9679</v>
      </c>
      <c r="O30" s="62"/>
      <c r="P30" s="59" t="s">
        <v>7</v>
      </c>
      <c r="Q30" s="13"/>
      <c r="S30" s="1"/>
    </row>
    <row r="31" spans="1:19" ht="12.75" customHeight="1">
      <c r="A31" s="25"/>
      <c r="B31" s="24" t="s">
        <v>20</v>
      </c>
      <c r="C31" s="42"/>
      <c r="D31" s="11"/>
      <c r="E31" s="42"/>
      <c r="F31" s="11"/>
      <c r="G31" s="42"/>
      <c r="H31" s="11"/>
      <c r="I31" s="41"/>
      <c r="J31" s="41"/>
      <c r="K31" s="41"/>
      <c r="L31" s="42"/>
      <c r="M31" s="11"/>
      <c r="N31" s="42"/>
      <c r="O31" s="11"/>
      <c r="P31" s="42"/>
      <c r="Q31" s="11"/>
      <c r="R31" s="88"/>
      <c r="S31" s="1"/>
    </row>
    <row r="32" spans="1:19" ht="12.75" customHeight="1">
      <c r="A32" s="25"/>
      <c r="B32" s="24" t="s">
        <v>21</v>
      </c>
      <c r="C32" s="42"/>
      <c r="D32" s="89" t="s">
        <v>73</v>
      </c>
      <c r="E32" s="89"/>
      <c r="F32" s="89"/>
      <c r="G32" s="89"/>
      <c r="H32" s="89"/>
      <c r="I32" s="89"/>
      <c r="J32" s="41"/>
      <c r="K32" s="41"/>
      <c r="L32" s="42"/>
      <c r="M32" s="11"/>
      <c r="N32" s="42"/>
      <c r="O32" s="11"/>
      <c r="P32" s="42"/>
      <c r="Q32" s="11"/>
      <c r="R32" s="88"/>
      <c r="S32" s="1"/>
    </row>
    <row r="33" spans="1:19" ht="12.75" customHeight="1">
      <c r="A33" s="25"/>
      <c r="B33" s="24" t="s">
        <v>22</v>
      </c>
      <c r="C33" s="42"/>
      <c r="D33" s="89"/>
      <c r="E33" s="89"/>
      <c r="F33" s="89"/>
      <c r="G33" s="89"/>
      <c r="H33" s="89"/>
      <c r="I33" s="89"/>
      <c r="J33" s="41"/>
      <c r="K33" s="41"/>
      <c r="L33" s="42"/>
      <c r="M33" s="11"/>
      <c r="N33" s="42"/>
      <c r="O33" s="11"/>
      <c r="P33" s="42"/>
      <c r="Q33" s="11"/>
      <c r="R33" s="88"/>
      <c r="S33" s="1"/>
    </row>
    <row r="34" spans="1:19" ht="12.75" customHeight="1">
      <c r="A34" s="25"/>
      <c r="B34" s="24" t="s">
        <v>23</v>
      </c>
      <c r="C34" s="42"/>
      <c r="D34" s="89"/>
      <c r="E34" s="89"/>
      <c r="F34" s="89"/>
      <c r="G34" s="89"/>
      <c r="H34" s="89"/>
      <c r="I34" s="89"/>
      <c r="J34" s="41"/>
      <c r="K34" s="41"/>
      <c r="L34" s="42"/>
      <c r="M34" s="11"/>
      <c r="N34" s="42"/>
      <c r="O34" s="11"/>
      <c r="P34" s="42"/>
      <c r="Q34" s="11"/>
      <c r="R34" s="88"/>
      <c r="S34" s="1"/>
    </row>
    <row r="35" spans="1:19" ht="12.75" customHeight="1">
      <c r="A35" s="25"/>
      <c r="B35" s="24" t="s">
        <v>37</v>
      </c>
      <c r="C35" s="42"/>
      <c r="D35" s="11"/>
      <c r="E35" s="42"/>
      <c r="F35" s="11"/>
      <c r="G35" s="42"/>
      <c r="H35" s="11"/>
      <c r="I35" s="41"/>
      <c r="J35" s="41"/>
      <c r="K35" s="41"/>
      <c r="L35" s="42"/>
      <c r="M35" s="11"/>
      <c r="N35" s="42"/>
      <c r="O35" s="11"/>
      <c r="P35" s="42"/>
      <c r="Q35" s="11"/>
      <c r="R35" s="88"/>
      <c r="S35" s="1"/>
    </row>
    <row r="36" spans="1:19" ht="12.75" customHeight="1">
      <c r="A36" s="25"/>
      <c r="B36" s="24" t="s">
        <v>24</v>
      </c>
      <c r="C36" s="42"/>
      <c r="D36" s="11"/>
      <c r="E36" s="42"/>
      <c r="F36" s="11"/>
      <c r="G36" s="42"/>
      <c r="H36" s="11"/>
      <c r="I36" s="41"/>
      <c r="J36" s="41"/>
      <c r="K36" s="41"/>
      <c r="L36" s="42"/>
      <c r="M36" s="11"/>
      <c r="N36" s="42"/>
      <c r="O36" s="11"/>
      <c r="P36" s="42"/>
      <c r="Q36" s="11"/>
      <c r="R36" s="88"/>
      <c r="S36" s="1"/>
    </row>
    <row r="37" spans="1:19" ht="12.75" customHeight="1">
      <c r="A37" s="25"/>
      <c r="B37" s="24" t="s">
        <v>75</v>
      </c>
      <c r="C37" s="16">
        <v>8</v>
      </c>
      <c r="D37" s="16"/>
      <c r="E37" s="43">
        <v>113</v>
      </c>
      <c r="F37" s="11"/>
      <c r="G37" s="44" t="s">
        <v>76</v>
      </c>
      <c r="H37" s="44"/>
      <c r="I37" s="44" t="s">
        <v>76</v>
      </c>
      <c r="J37" s="44" t="s">
        <v>76</v>
      </c>
      <c r="K37" s="44" t="s">
        <v>76</v>
      </c>
      <c r="L37" s="45">
        <v>8</v>
      </c>
      <c r="M37" s="11"/>
      <c r="N37" s="45">
        <v>113</v>
      </c>
      <c r="O37" s="11"/>
      <c r="P37" s="44" t="s">
        <v>76</v>
      </c>
      <c r="Q37" s="11"/>
      <c r="S37" s="1"/>
    </row>
    <row r="38" spans="1:19" ht="12.75" customHeight="1">
      <c r="A38" s="25"/>
      <c r="B38" s="24" t="s">
        <v>38</v>
      </c>
      <c r="C38" s="16">
        <v>31</v>
      </c>
      <c r="D38" s="16"/>
      <c r="E38" s="44" t="s">
        <v>76</v>
      </c>
      <c r="F38" s="11"/>
      <c r="G38" s="44" t="s">
        <v>76</v>
      </c>
      <c r="H38" s="11"/>
      <c r="I38" s="44" t="s">
        <v>76</v>
      </c>
      <c r="J38" s="44" t="s">
        <v>76</v>
      </c>
      <c r="K38" s="44" t="s">
        <v>76</v>
      </c>
      <c r="L38" s="44">
        <v>31</v>
      </c>
      <c r="M38" s="11"/>
      <c r="N38" s="44" t="s">
        <v>76</v>
      </c>
      <c r="O38" s="11"/>
      <c r="P38" s="44" t="s">
        <v>76</v>
      </c>
      <c r="Q38" s="11"/>
      <c r="S38" s="1"/>
    </row>
    <row r="39" spans="1:19" ht="12.75" customHeight="1">
      <c r="A39" s="25"/>
      <c r="B39" s="46" t="s">
        <v>39</v>
      </c>
      <c r="C39" s="40">
        <v>40</v>
      </c>
      <c r="D39" s="40"/>
      <c r="E39" s="47">
        <v>2320</v>
      </c>
      <c r="F39" s="11"/>
      <c r="G39" s="41" t="s">
        <v>76</v>
      </c>
      <c r="H39" s="11"/>
      <c r="I39" s="41">
        <v>2</v>
      </c>
      <c r="J39" s="41">
        <v>170</v>
      </c>
      <c r="K39" s="41" t="s">
        <v>76</v>
      </c>
      <c r="L39" s="41">
        <v>38</v>
      </c>
      <c r="M39" s="11"/>
      <c r="N39" s="41">
        <v>2150</v>
      </c>
      <c r="O39" s="11"/>
      <c r="P39" s="41" t="s">
        <v>76</v>
      </c>
      <c r="Q39" s="11"/>
      <c r="S39" s="1"/>
    </row>
    <row r="40" spans="1:19" ht="12.75" customHeight="1">
      <c r="A40" s="25"/>
      <c r="B40" s="46" t="s">
        <v>40</v>
      </c>
      <c r="C40" s="40">
        <v>6</v>
      </c>
      <c r="D40" s="40"/>
      <c r="E40" s="47">
        <v>554</v>
      </c>
      <c r="F40" s="11"/>
      <c r="G40" s="41" t="s">
        <v>76</v>
      </c>
      <c r="H40" s="11"/>
      <c r="I40" s="41" t="s">
        <v>76</v>
      </c>
      <c r="J40" s="41" t="s">
        <v>76</v>
      </c>
      <c r="K40" s="41" t="s">
        <v>76</v>
      </c>
      <c r="L40" s="41">
        <v>6</v>
      </c>
      <c r="M40" s="11"/>
      <c r="N40" s="41">
        <v>554</v>
      </c>
      <c r="O40" s="11"/>
      <c r="P40" s="41" t="s">
        <v>76</v>
      </c>
      <c r="Q40" s="11"/>
      <c r="S40" s="1"/>
    </row>
    <row r="41" spans="1:19" ht="12.75" customHeight="1">
      <c r="A41" s="25"/>
      <c r="B41" s="46" t="s">
        <v>41</v>
      </c>
      <c r="C41" s="40">
        <v>82</v>
      </c>
      <c r="D41" s="40"/>
      <c r="E41" s="47">
        <v>2641</v>
      </c>
      <c r="F41" s="11"/>
      <c r="G41" s="41" t="s">
        <v>76</v>
      </c>
      <c r="H41" s="11"/>
      <c r="I41" s="41">
        <v>1</v>
      </c>
      <c r="J41" s="41">
        <v>100</v>
      </c>
      <c r="K41" s="41" t="s">
        <v>76</v>
      </c>
      <c r="L41" s="42">
        <v>81</v>
      </c>
      <c r="M41" s="11"/>
      <c r="N41" s="42">
        <v>2541</v>
      </c>
      <c r="O41" s="11"/>
      <c r="P41" s="41" t="s">
        <v>76</v>
      </c>
      <c r="Q41" s="11"/>
      <c r="S41" s="1"/>
    </row>
    <row r="42" spans="1:19" ht="12.75" customHeight="1">
      <c r="A42" s="25"/>
      <c r="B42" s="46" t="s">
        <v>42</v>
      </c>
      <c r="C42" s="40">
        <v>24</v>
      </c>
      <c r="D42" s="40"/>
      <c r="E42" s="47">
        <v>208</v>
      </c>
      <c r="F42" s="11"/>
      <c r="G42" s="41" t="s">
        <v>76</v>
      </c>
      <c r="H42" s="11"/>
      <c r="I42" s="41" t="s">
        <v>76</v>
      </c>
      <c r="J42" s="41" t="s">
        <v>76</v>
      </c>
      <c r="K42" s="41" t="s">
        <v>76</v>
      </c>
      <c r="L42" s="42">
        <v>24</v>
      </c>
      <c r="M42" s="11"/>
      <c r="N42" s="42">
        <v>208</v>
      </c>
      <c r="O42" s="11"/>
      <c r="P42" s="41" t="s">
        <v>76</v>
      </c>
      <c r="Q42" s="11"/>
      <c r="S42" s="1"/>
    </row>
    <row r="43" spans="1:19" ht="12.75" customHeight="1">
      <c r="A43" s="25"/>
      <c r="B43" s="46" t="s">
        <v>43</v>
      </c>
      <c r="C43" s="40">
        <v>48</v>
      </c>
      <c r="D43" s="40"/>
      <c r="E43" s="47">
        <v>400</v>
      </c>
      <c r="F43" s="11"/>
      <c r="G43" s="41" t="s">
        <v>76</v>
      </c>
      <c r="H43" s="11"/>
      <c r="I43" s="41" t="s">
        <v>76</v>
      </c>
      <c r="J43" s="41" t="s">
        <v>76</v>
      </c>
      <c r="K43" s="41" t="s">
        <v>76</v>
      </c>
      <c r="L43" s="42">
        <v>48</v>
      </c>
      <c r="M43" s="11"/>
      <c r="N43" s="42">
        <v>400</v>
      </c>
      <c r="O43" s="11"/>
      <c r="P43" s="41" t="s">
        <v>76</v>
      </c>
      <c r="Q43" s="11"/>
      <c r="S43" s="1"/>
    </row>
    <row r="44" spans="1:19" ht="12.75" customHeight="1">
      <c r="A44" s="25"/>
      <c r="B44" s="46" t="s">
        <v>44</v>
      </c>
      <c r="C44" s="40">
        <v>46</v>
      </c>
      <c r="D44" s="40"/>
      <c r="E44" s="47">
        <v>826</v>
      </c>
      <c r="F44" s="11"/>
      <c r="G44" s="41" t="s">
        <v>76</v>
      </c>
      <c r="H44" s="11"/>
      <c r="I44" s="41" t="s">
        <v>76</v>
      </c>
      <c r="J44" s="41" t="s">
        <v>76</v>
      </c>
      <c r="K44" s="41" t="s">
        <v>76</v>
      </c>
      <c r="L44" s="42">
        <v>46</v>
      </c>
      <c r="M44" s="11"/>
      <c r="N44" s="42">
        <v>826</v>
      </c>
      <c r="O44" s="11"/>
      <c r="P44" s="41" t="s">
        <v>76</v>
      </c>
      <c r="Q44" s="11"/>
      <c r="S44" s="3"/>
    </row>
    <row r="45" spans="1:19" ht="12.75" customHeight="1">
      <c r="A45" s="25"/>
      <c r="B45" s="46" t="s">
        <v>45</v>
      </c>
      <c r="C45" s="40">
        <v>135</v>
      </c>
      <c r="D45" s="40"/>
      <c r="E45" s="47">
        <v>2887</v>
      </c>
      <c r="F45" s="11"/>
      <c r="G45" s="41" t="s">
        <v>76</v>
      </c>
      <c r="H45" s="11"/>
      <c r="I45" s="41" t="s">
        <v>76</v>
      </c>
      <c r="J45" s="41" t="s">
        <v>76</v>
      </c>
      <c r="K45" s="41" t="s">
        <v>76</v>
      </c>
      <c r="L45" s="42">
        <v>135</v>
      </c>
      <c r="M45" s="11"/>
      <c r="N45" s="42">
        <v>2887</v>
      </c>
      <c r="O45" s="11"/>
      <c r="P45" s="41" t="s">
        <v>76</v>
      </c>
      <c r="Q45" s="11"/>
      <c r="S45" s="1"/>
    </row>
    <row r="46" spans="1:19" ht="12.75" customHeight="1">
      <c r="A46" s="25"/>
      <c r="B46" s="38" t="s">
        <v>46</v>
      </c>
      <c r="C46" s="42"/>
      <c r="D46" s="11"/>
      <c r="E46" s="42"/>
      <c r="F46" s="11"/>
      <c r="G46" s="42"/>
      <c r="H46" s="11"/>
      <c r="I46" s="41"/>
      <c r="J46" s="41"/>
      <c r="K46" s="41"/>
      <c r="L46" s="42"/>
      <c r="M46" s="11"/>
      <c r="N46" s="42"/>
      <c r="O46" s="11"/>
      <c r="P46" s="42"/>
      <c r="Q46" s="14"/>
      <c r="R46" s="88"/>
      <c r="S46" s="1"/>
    </row>
    <row r="47" spans="1:19" ht="12.75" customHeight="1">
      <c r="A47" s="25"/>
      <c r="B47" s="38" t="s">
        <v>47</v>
      </c>
      <c r="C47" s="42"/>
      <c r="D47" s="11"/>
      <c r="E47" s="42"/>
      <c r="F47" s="11"/>
      <c r="G47" s="42"/>
      <c r="H47" s="11"/>
      <c r="I47" s="41"/>
      <c r="J47" s="41"/>
      <c r="K47" s="41"/>
      <c r="L47" s="42"/>
      <c r="M47" s="11"/>
      <c r="N47" s="42"/>
      <c r="O47" s="11"/>
      <c r="P47" s="42"/>
      <c r="Q47" s="14"/>
      <c r="R47" s="88"/>
      <c r="S47" s="1"/>
    </row>
    <row r="48" spans="1:19" ht="12.75" customHeight="1">
      <c r="A48" s="25"/>
      <c r="B48" s="38" t="s">
        <v>48</v>
      </c>
      <c r="C48" s="42"/>
      <c r="D48" s="90" t="s">
        <v>73</v>
      </c>
      <c r="E48" s="90"/>
      <c r="F48" s="90"/>
      <c r="G48" s="90"/>
      <c r="H48" s="90"/>
      <c r="I48" s="90"/>
      <c r="J48" s="41"/>
      <c r="K48" s="41"/>
      <c r="L48" s="42"/>
      <c r="M48" s="11"/>
      <c r="N48" s="42"/>
      <c r="O48" s="11"/>
      <c r="P48" s="42"/>
      <c r="Q48" s="11"/>
      <c r="R48" s="88"/>
      <c r="S48" s="1"/>
    </row>
    <row r="49" spans="1:19" ht="12.75" customHeight="1">
      <c r="A49" s="25"/>
      <c r="B49" s="38" t="s">
        <v>49</v>
      </c>
      <c r="C49" s="42"/>
      <c r="D49" s="90"/>
      <c r="E49" s="90"/>
      <c r="F49" s="90"/>
      <c r="G49" s="90"/>
      <c r="H49" s="90"/>
      <c r="I49" s="90"/>
      <c r="J49" s="41"/>
      <c r="K49" s="41"/>
      <c r="L49" s="42"/>
      <c r="M49" s="11"/>
      <c r="N49" s="42"/>
      <c r="O49" s="11"/>
      <c r="P49" s="42"/>
      <c r="Q49" s="11"/>
      <c r="R49" s="88"/>
      <c r="S49" s="1"/>
    </row>
    <row r="50" spans="1:19" ht="12.75" customHeight="1">
      <c r="A50" s="25"/>
      <c r="B50" s="24" t="s">
        <v>50</v>
      </c>
      <c r="C50" s="42"/>
      <c r="D50" s="90"/>
      <c r="E50" s="90"/>
      <c r="F50" s="90"/>
      <c r="G50" s="90"/>
      <c r="H50" s="90"/>
      <c r="I50" s="90"/>
      <c r="J50" s="41"/>
      <c r="K50" s="41"/>
      <c r="L50" s="42"/>
      <c r="M50" s="11"/>
      <c r="N50" s="42"/>
      <c r="O50" s="11"/>
      <c r="P50" s="42"/>
      <c r="Q50" s="11"/>
      <c r="R50" s="88"/>
      <c r="S50" s="1"/>
    </row>
    <row r="51" spans="1:19" ht="12.75" customHeight="1">
      <c r="A51" s="25"/>
      <c r="B51" s="24" t="s">
        <v>51</v>
      </c>
      <c r="C51" s="42"/>
      <c r="D51" s="11"/>
      <c r="E51" s="42"/>
      <c r="F51" s="11"/>
      <c r="G51" s="42"/>
      <c r="H51" s="11"/>
      <c r="I51" s="41"/>
      <c r="J51" s="41"/>
      <c r="K51" s="41"/>
      <c r="L51" s="42"/>
      <c r="M51" s="11"/>
      <c r="N51" s="42"/>
      <c r="O51" s="11"/>
      <c r="P51" s="42"/>
      <c r="Q51" s="11"/>
      <c r="R51" s="88"/>
      <c r="S51" s="1"/>
    </row>
    <row r="52" spans="1:19" ht="12.75" customHeight="1">
      <c r="A52" s="25"/>
      <c r="B52" s="24" t="s">
        <v>52</v>
      </c>
      <c r="C52" s="42"/>
      <c r="D52" s="11"/>
      <c r="E52" s="42"/>
      <c r="F52" s="11"/>
      <c r="G52" s="42"/>
      <c r="H52" s="11"/>
      <c r="I52" s="41"/>
      <c r="J52" s="41"/>
      <c r="K52" s="41"/>
      <c r="L52" s="42"/>
      <c r="M52" s="11"/>
      <c r="N52" s="42"/>
      <c r="O52" s="11"/>
      <c r="P52" s="42"/>
      <c r="Q52" s="11"/>
      <c r="R52" s="88"/>
      <c r="S52" s="1"/>
    </row>
    <row r="53" spans="1:19" ht="12.75" customHeight="1">
      <c r="A53" s="25"/>
      <c r="B53" s="24" t="s">
        <v>53</v>
      </c>
      <c r="C53" s="42"/>
      <c r="D53" s="11"/>
      <c r="E53" s="42"/>
      <c r="F53" s="11"/>
      <c r="G53" s="42"/>
      <c r="H53" s="11"/>
      <c r="I53" s="41"/>
      <c r="J53" s="41"/>
      <c r="K53" s="41"/>
      <c r="L53" s="42"/>
      <c r="M53" s="11"/>
      <c r="N53" s="42"/>
      <c r="O53" s="11"/>
      <c r="P53" s="42"/>
      <c r="Q53" s="11"/>
      <c r="R53" s="88"/>
      <c r="S53" s="1"/>
    </row>
    <row r="54" spans="1:19" ht="12.75" customHeight="1">
      <c r="A54" s="25"/>
      <c r="B54" s="24" t="s">
        <v>54</v>
      </c>
      <c r="C54" s="42"/>
      <c r="D54" s="11"/>
      <c r="E54" s="42"/>
      <c r="F54" s="11"/>
      <c r="G54" s="42"/>
      <c r="H54" s="11"/>
      <c r="I54" s="41"/>
      <c r="J54" s="41"/>
      <c r="K54" s="41"/>
      <c r="L54" s="42"/>
      <c r="M54" s="11"/>
      <c r="N54" s="42"/>
      <c r="O54" s="11"/>
      <c r="P54" s="42"/>
      <c r="Q54" s="11"/>
      <c r="R54" s="88"/>
      <c r="S54" s="1"/>
    </row>
    <row r="55" spans="1:19" ht="15" customHeight="1">
      <c r="A55" s="86" t="s">
        <v>55</v>
      </c>
      <c r="B55" s="87"/>
      <c r="C55" s="57">
        <v>2</v>
      </c>
      <c r="D55" s="58"/>
      <c r="E55" s="57">
        <v>30</v>
      </c>
      <c r="F55" s="58"/>
      <c r="G55" s="59" t="s">
        <v>7</v>
      </c>
      <c r="H55" s="60"/>
      <c r="I55" s="57">
        <v>2</v>
      </c>
      <c r="J55" s="57">
        <v>30</v>
      </c>
      <c r="K55" s="59" t="s">
        <v>7</v>
      </c>
      <c r="L55" s="59" t="s">
        <v>7</v>
      </c>
      <c r="M55" s="60"/>
      <c r="N55" s="59" t="s">
        <v>7</v>
      </c>
      <c r="O55" s="60"/>
      <c r="P55" s="59" t="s">
        <v>7</v>
      </c>
      <c r="Q55" s="58"/>
      <c r="S55" s="1"/>
    </row>
    <row r="56" spans="1:19" ht="12.75" customHeight="1">
      <c r="A56" s="25"/>
      <c r="B56" s="24" t="s">
        <v>25</v>
      </c>
      <c r="C56" s="42">
        <v>1</v>
      </c>
      <c r="D56" s="11"/>
      <c r="E56" s="41" t="s">
        <v>7</v>
      </c>
      <c r="F56" s="11"/>
      <c r="G56" s="41" t="s">
        <v>7</v>
      </c>
      <c r="H56" s="11"/>
      <c r="I56" s="42">
        <v>1</v>
      </c>
      <c r="J56" s="41" t="s">
        <v>7</v>
      </c>
      <c r="K56" s="41" t="s">
        <v>7</v>
      </c>
      <c r="L56" s="41" t="s">
        <v>7</v>
      </c>
      <c r="M56" s="11"/>
      <c r="N56" s="41" t="s">
        <v>7</v>
      </c>
      <c r="O56" s="11"/>
      <c r="P56" s="41" t="s">
        <v>7</v>
      </c>
      <c r="Q56" s="11"/>
      <c r="S56" s="4"/>
    </row>
    <row r="57" spans="1:19" ht="12.75" customHeight="1">
      <c r="A57" s="25"/>
      <c r="B57" s="24" t="s">
        <v>26</v>
      </c>
      <c r="C57" s="42">
        <v>1</v>
      </c>
      <c r="D57" s="11"/>
      <c r="E57" s="42">
        <v>30</v>
      </c>
      <c r="F57" s="11"/>
      <c r="G57" s="41" t="s">
        <v>7</v>
      </c>
      <c r="H57" s="11"/>
      <c r="I57" s="42">
        <v>1</v>
      </c>
      <c r="J57" s="42">
        <v>30</v>
      </c>
      <c r="K57" s="41" t="s">
        <v>7</v>
      </c>
      <c r="L57" s="41" t="s">
        <v>7</v>
      </c>
      <c r="M57" s="11"/>
      <c r="N57" s="41" t="s">
        <v>7</v>
      </c>
      <c r="O57" s="11"/>
      <c r="P57" s="41" t="s">
        <v>7</v>
      </c>
      <c r="Q57" s="11"/>
      <c r="S57" s="1"/>
    </row>
    <row r="58" spans="1:19" ht="15" customHeight="1">
      <c r="A58" s="86" t="s">
        <v>27</v>
      </c>
      <c r="B58" s="87"/>
      <c r="C58" s="57">
        <v>165</v>
      </c>
      <c r="D58" s="57"/>
      <c r="E58" s="57">
        <v>7809</v>
      </c>
      <c r="F58" s="58"/>
      <c r="G58" s="57">
        <v>7573</v>
      </c>
      <c r="H58" s="58"/>
      <c r="I58" s="57">
        <v>10</v>
      </c>
      <c r="J58" s="57">
        <v>590</v>
      </c>
      <c r="K58" s="57">
        <v>547</v>
      </c>
      <c r="L58" s="57">
        <v>155</v>
      </c>
      <c r="M58" s="58"/>
      <c r="N58" s="57">
        <v>7219</v>
      </c>
      <c r="O58" s="58"/>
      <c r="P58" s="57">
        <v>6977</v>
      </c>
      <c r="Q58" s="12"/>
      <c r="S58" s="1"/>
    </row>
    <row r="59" spans="1:20" ht="12.75" customHeight="1">
      <c r="A59" s="25"/>
      <c r="B59" s="24" t="s">
        <v>65</v>
      </c>
      <c r="C59" s="42">
        <v>19</v>
      </c>
      <c r="D59" s="11"/>
      <c r="E59" s="42">
        <v>1090</v>
      </c>
      <c r="F59" s="11"/>
      <c r="G59" s="42">
        <v>1038</v>
      </c>
      <c r="H59" s="11"/>
      <c r="I59" s="42">
        <v>5</v>
      </c>
      <c r="J59" s="42">
        <v>280</v>
      </c>
      <c r="K59" s="42">
        <v>240</v>
      </c>
      <c r="L59" s="42">
        <v>14</v>
      </c>
      <c r="M59" s="11"/>
      <c r="N59" s="42">
        <v>810</v>
      </c>
      <c r="O59" s="11"/>
      <c r="P59" s="42">
        <v>749</v>
      </c>
      <c r="Q59" s="11"/>
      <c r="S59" s="5"/>
      <c r="T59" s="6"/>
    </row>
    <row r="60" spans="1:19" ht="12.75" customHeight="1">
      <c r="A60" s="25"/>
      <c r="B60" s="24" t="s">
        <v>66</v>
      </c>
      <c r="C60" s="42">
        <v>127</v>
      </c>
      <c r="D60" s="11"/>
      <c r="E60" s="42">
        <v>5719</v>
      </c>
      <c r="F60" s="11"/>
      <c r="G60" s="41">
        <v>5634</v>
      </c>
      <c r="H60" s="11"/>
      <c r="I60" s="42">
        <v>5</v>
      </c>
      <c r="J60" s="42">
        <v>310</v>
      </c>
      <c r="K60" s="41">
        <v>307</v>
      </c>
      <c r="L60" s="42">
        <v>122</v>
      </c>
      <c r="M60" s="11"/>
      <c r="N60" s="42">
        <v>5409</v>
      </c>
      <c r="O60" s="11"/>
      <c r="P60" s="42">
        <v>5327</v>
      </c>
      <c r="Q60" s="11"/>
      <c r="S60" s="1"/>
    </row>
    <row r="61" spans="1:19" ht="12.75" customHeight="1">
      <c r="A61" s="25"/>
      <c r="B61" s="24" t="s">
        <v>67</v>
      </c>
      <c r="C61" s="42">
        <v>19</v>
      </c>
      <c r="D61" s="11"/>
      <c r="E61" s="42">
        <v>1000</v>
      </c>
      <c r="F61" s="11"/>
      <c r="G61" s="42">
        <v>901</v>
      </c>
      <c r="H61" s="11"/>
      <c r="I61" s="41">
        <v>0</v>
      </c>
      <c r="J61" s="41">
        <v>0</v>
      </c>
      <c r="K61" s="41">
        <v>0</v>
      </c>
      <c r="L61" s="42">
        <v>19</v>
      </c>
      <c r="M61" s="11"/>
      <c r="N61" s="42">
        <v>1000</v>
      </c>
      <c r="O61" s="11"/>
      <c r="P61" s="42">
        <v>901</v>
      </c>
      <c r="Q61" s="11"/>
      <c r="S61" s="1"/>
    </row>
    <row r="62" spans="1:19" ht="15" customHeight="1">
      <c r="A62" s="86" t="s">
        <v>56</v>
      </c>
      <c r="B62" s="87"/>
      <c r="C62" s="55">
        <v>254</v>
      </c>
      <c r="D62" s="56"/>
      <c r="E62" s="55">
        <v>11096</v>
      </c>
      <c r="F62" s="56"/>
      <c r="G62" s="55">
        <v>10472</v>
      </c>
      <c r="H62" s="56"/>
      <c r="I62" s="55">
        <v>8</v>
      </c>
      <c r="J62" s="55">
        <v>378</v>
      </c>
      <c r="K62" s="55">
        <v>372</v>
      </c>
      <c r="L62" s="55">
        <v>246</v>
      </c>
      <c r="M62" s="56"/>
      <c r="N62" s="55">
        <v>10718</v>
      </c>
      <c r="O62" s="56"/>
      <c r="P62" s="55">
        <v>10100</v>
      </c>
      <c r="Q62" s="56"/>
      <c r="S62" s="1"/>
    </row>
    <row r="63" spans="2:19" ht="12.75" customHeight="1">
      <c r="B63" s="24" t="s">
        <v>57</v>
      </c>
      <c r="C63" s="42">
        <v>127</v>
      </c>
      <c r="D63" s="11"/>
      <c r="E63" s="42">
        <v>5719</v>
      </c>
      <c r="F63" s="11"/>
      <c r="G63" s="41">
        <v>5634</v>
      </c>
      <c r="H63" s="11"/>
      <c r="I63" s="42">
        <v>5</v>
      </c>
      <c r="J63" s="42">
        <v>310</v>
      </c>
      <c r="K63" s="41">
        <v>307</v>
      </c>
      <c r="L63" s="42">
        <v>122</v>
      </c>
      <c r="M63" s="11"/>
      <c r="N63" s="42">
        <v>5409</v>
      </c>
      <c r="O63" s="11"/>
      <c r="P63" s="42">
        <v>5327</v>
      </c>
      <c r="Q63" s="9"/>
      <c r="S63" s="1"/>
    </row>
    <row r="64" spans="2:19" ht="12.75" customHeight="1">
      <c r="B64" s="24" t="s">
        <v>58</v>
      </c>
      <c r="C64" s="34">
        <v>73</v>
      </c>
      <c r="D64" s="9"/>
      <c r="E64" s="34">
        <v>4663</v>
      </c>
      <c r="F64" s="9"/>
      <c r="G64" s="35">
        <v>4275</v>
      </c>
      <c r="H64" s="9"/>
      <c r="I64" s="35">
        <v>1</v>
      </c>
      <c r="J64" s="35">
        <v>50</v>
      </c>
      <c r="K64" s="35">
        <v>49</v>
      </c>
      <c r="L64" s="42">
        <v>72</v>
      </c>
      <c r="M64" s="11"/>
      <c r="N64" s="42">
        <v>4613</v>
      </c>
      <c r="O64" s="11"/>
      <c r="P64" s="42">
        <v>4226</v>
      </c>
      <c r="Q64" s="9"/>
      <c r="S64" s="3"/>
    </row>
    <row r="65" spans="1:17" ht="12.75" customHeight="1">
      <c r="A65" s="25"/>
      <c r="B65" s="24" t="s">
        <v>59</v>
      </c>
      <c r="C65" s="42">
        <v>54</v>
      </c>
      <c r="D65" s="11"/>
      <c r="E65" s="42">
        <v>714</v>
      </c>
      <c r="F65" s="11"/>
      <c r="G65" s="41">
        <v>563</v>
      </c>
      <c r="H65" s="11"/>
      <c r="I65" s="41">
        <v>2</v>
      </c>
      <c r="J65" s="41">
        <v>18</v>
      </c>
      <c r="K65" s="41">
        <v>16</v>
      </c>
      <c r="L65" s="42">
        <v>52</v>
      </c>
      <c r="M65" s="11"/>
      <c r="N65" s="42">
        <v>696</v>
      </c>
      <c r="O65" s="11"/>
      <c r="P65" s="42">
        <v>547</v>
      </c>
      <c r="Q65" s="26"/>
    </row>
    <row r="66" spans="1:16" ht="12.75" customHeight="1">
      <c r="A66" s="27" t="s">
        <v>68</v>
      </c>
      <c r="B66" s="28"/>
      <c r="C66" s="28"/>
      <c r="D66" s="29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.75" customHeight="1">
      <c r="A67" s="31" t="s">
        <v>60</v>
      </c>
      <c r="B67" s="31"/>
      <c r="C67" s="31"/>
      <c r="D67" s="32"/>
      <c r="E67" s="31"/>
      <c r="F67" s="32"/>
      <c r="G67" s="31"/>
      <c r="H67" s="32"/>
      <c r="I67" s="31"/>
      <c r="J67" s="31"/>
      <c r="K67" s="31"/>
      <c r="L67" s="31"/>
      <c r="M67" s="32"/>
      <c r="N67" s="31"/>
      <c r="O67" s="32"/>
      <c r="P67" s="31"/>
    </row>
    <row r="68" spans="1:16" ht="12.75" customHeight="1">
      <c r="A68" s="33" t="s">
        <v>62</v>
      </c>
      <c r="B68" s="31"/>
      <c r="C68" s="31"/>
      <c r="D68" s="32"/>
      <c r="E68" s="31"/>
      <c r="F68" s="32"/>
      <c r="G68" s="31"/>
      <c r="H68" s="32"/>
      <c r="I68" s="31"/>
      <c r="J68" s="31"/>
      <c r="K68" s="31"/>
      <c r="L68" s="31"/>
      <c r="M68" s="32"/>
      <c r="N68" s="31"/>
      <c r="O68" s="32"/>
      <c r="P68" s="31"/>
    </row>
    <row r="69" spans="1:16" ht="12.75" customHeight="1">
      <c r="A69" s="31" t="s">
        <v>61</v>
      </c>
      <c r="B69" s="7"/>
      <c r="C69" s="7"/>
      <c r="D69" s="15"/>
      <c r="E69" s="7"/>
      <c r="F69" s="15"/>
      <c r="G69" s="7"/>
      <c r="H69" s="15"/>
      <c r="I69" s="7"/>
      <c r="J69" s="7"/>
      <c r="K69" s="7"/>
      <c r="L69" s="7"/>
      <c r="M69" s="15"/>
      <c r="N69" s="7"/>
      <c r="O69" s="15"/>
      <c r="P69" s="7"/>
    </row>
    <row r="70" spans="1:16" ht="12.75" customHeight="1">
      <c r="A70" s="31"/>
      <c r="B70" s="7"/>
      <c r="C70" s="7"/>
      <c r="D70" s="15"/>
      <c r="E70" s="7"/>
      <c r="F70" s="15"/>
      <c r="G70" s="7"/>
      <c r="H70" s="15"/>
      <c r="I70" s="37"/>
      <c r="J70" s="7"/>
      <c r="K70" s="7"/>
      <c r="L70" s="7"/>
      <c r="M70" s="15"/>
      <c r="N70" s="7"/>
      <c r="O70" s="15"/>
      <c r="P70" s="7"/>
    </row>
    <row r="71" ht="36.75" customHeight="1"/>
    <row r="73" ht="12">
      <c r="F73" s="36"/>
    </row>
  </sheetData>
  <sheetProtection/>
  <mergeCells count="24">
    <mergeCell ref="A62:B62"/>
    <mergeCell ref="R31:R36"/>
    <mergeCell ref="R46:R54"/>
    <mergeCell ref="A55:B55"/>
    <mergeCell ref="A58:B58"/>
    <mergeCell ref="D32:I34"/>
    <mergeCell ref="D48:I50"/>
    <mergeCell ref="A24:B24"/>
    <mergeCell ref="A27:B27"/>
    <mergeCell ref="A30:B30"/>
    <mergeCell ref="A1:Q1"/>
    <mergeCell ref="O2:Q2"/>
    <mergeCell ref="A3:B4"/>
    <mergeCell ref="C3:H3"/>
    <mergeCell ref="I3:K3"/>
    <mergeCell ref="N4:O4"/>
    <mergeCell ref="A5:B5"/>
    <mergeCell ref="L3:Q3"/>
    <mergeCell ref="C4:D4"/>
    <mergeCell ref="E4:F4"/>
    <mergeCell ref="G4:H4"/>
    <mergeCell ref="L4:M4"/>
    <mergeCell ref="S16:S21"/>
    <mergeCell ref="D17:L19"/>
  </mergeCells>
  <dataValidations count="1">
    <dataValidation allowBlank="1" showInputMessage="1" showErrorMessage="1" imeMode="off" sqref="E10 C10 I10:L10 G10 C9:N9 D51:I65 P10 N10 C5:O8 C11:Q14 C16:C65 M16:Q65 D16:L17 J20:L65 D20:I32 D35:I48 P5:Q9"/>
  </dataValidations>
  <printOptions horizontalCentered="1"/>
  <pageMargins left="0" right="0" top="0.5905511811023623" bottom="0.7874015748031497" header="0.5118110236220472" footer="0.2362204724409449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2016-03-14T00:57:26Z</cp:lastPrinted>
  <dcterms:created xsi:type="dcterms:W3CDTF">2008-03-18T02:36:21Z</dcterms:created>
  <dcterms:modified xsi:type="dcterms:W3CDTF">2016-03-14T00:57:27Z</dcterms:modified>
  <cp:category/>
  <cp:version/>
  <cp:contentType/>
  <cp:contentStatus/>
</cp:coreProperties>
</file>