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105" activeTab="0"/>
  </bookViews>
  <sheets>
    <sheet name="191A" sheetId="1" r:id="rId1"/>
    <sheet name="191B" sheetId="2" r:id="rId2"/>
    <sheet name="191C" sheetId="3" r:id="rId3"/>
    <sheet name="191D" sheetId="4" r:id="rId4"/>
    <sheet name="191E" sheetId="5" r:id="rId5"/>
  </sheets>
  <definedNames>
    <definedName name="_xlnm.Print_Area" localSheetId="1">'191B'!$A$1:$I$23</definedName>
    <definedName name="_xlnm.Print_Area" localSheetId="2">'191C'!$A$1:$I$20</definedName>
    <definedName name="_xlnm.Print_Area" localSheetId="3">'191D'!$A$1:$I$24</definedName>
    <definedName name="_xlnm.Print_Area" localSheetId="4">'191E'!$A$1:$J$27</definedName>
  </definedNames>
  <calcPr fullCalcOnLoad="1"/>
</workbook>
</file>

<file path=xl/sharedStrings.xml><?xml version="1.0" encoding="utf-8"?>
<sst xmlns="http://schemas.openxmlformats.org/spreadsheetml/2006/main" count="113" uniqueCount="64">
  <si>
    <t>　注）掛金・負担金の短期および給付の短期給付には、介護保険分は含まない。</t>
  </si>
  <si>
    <t>資料：地方職員共済組合大分県支部</t>
  </si>
  <si>
    <t>平成14年度</t>
  </si>
  <si>
    <t>金　額</t>
  </si>
  <si>
    <t>件　数</t>
  </si>
  <si>
    <t>長　期</t>
  </si>
  <si>
    <t>短　期</t>
  </si>
  <si>
    <t>長　期　給　付</t>
  </si>
  <si>
    <t>短　期　給　付</t>
  </si>
  <si>
    <t>掛金・負担金</t>
  </si>
  <si>
    <t>給　　　付</t>
  </si>
  <si>
    <t>被扶養者数</t>
  </si>
  <si>
    <t>組合員数</t>
  </si>
  <si>
    <t>年  度</t>
  </si>
  <si>
    <t>B．地方職員共済組合</t>
  </si>
  <si>
    <t xml:space="preserve">(単位  人､件､千円) </t>
  </si>
  <si>
    <t>資料：警察共済組合大分県支部</t>
  </si>
  <si>
    <r>
      <t xml:space="preserve"> </t>
    </r>
    <r>
      <rPr>
        <sz val="10"/>
        <rFont val="ＭＳ 明朝"/>
        <family val="1"/>
      </rPr>
      <t xml:space="preserve">    </t>
    </r>
  </si>
  <si>
    <t>C．警察共済組合</t>
  </si>
  <si>
    <t>　　２）大分県市町村職員共済組合は、平成17年1月1日付けで大分県都市職員共済組合と統合した。</t>
  </si>
  <si>
    <t>　　　　長期掛金・負担金については、公的負担金、特別掛金・負担金、追加費用を含む。</t>
  </si>
  <si>
    <t>　　　　短期掛金・負担金については、介護掛金・負担金は含まない。ただし、財政調整負担金、公的負担金を含む。</t>
  </si>
  <si>
    <t>　　　　短期給付については、介護納付金は含まない。</t>
  </si>
  <si>
    <t>　注１）人数は任意継続組合員を含む。</t>
  </si>
  <si>
    <t>資料：大分県市町村職員共済組合</t>
  </si>
  <si>
    <t>平成14年度</t>
  </si>
  <si>
    <t>長　期　給　付</t>
  </si>
  <si>
    <t>掛金・負担金</t>
  </si>
  <si>
    <t>被扶養者数</t>
  </si>
  <si>
    <t>組合員数</t>
  </si>
  <si>
    <t xml:space="preserve"> D．大分県市町村職員共済組合</t>
  </si>
  <si>
    <t>短期掛金欄には、介護分を含まない。</t>
  </si>
  <si>
    <t>７）</t>
  </si>
  <si>
    <t>長期給付（支出）金額欄には、基礎年金拠出金及び年金保険者拠出金が含まれている。</t>
  </si>
  <si>
    <t>６）</t>
  </si>
  <si>
    <r>
      <t>支援金及び病床転換支援金</t>
    </r>
    <r>
      <rPr>
        <sz val="10"/>
        <rFont val="ＭＳ 明朝"/>
        <family val="1"/>
      </rPr>
      <t>が含まれている。　</t>
    </r>
  </si>
  <si>
    <r>
      <t>短期給付（支出）金額欄には、老人保健拠出金、退職者給付拠出金、</t>
    </r>
    <r>
      <rPr>
        <sz val="11"/>
        <rFont val="ＭＳ 明朝"/>
        <family val="1"/>
      </rPr>
      <t>前期高齢者納付金、後期高齢者</t>
    </r>
  </si>
  <si>
    <t>５）</t>
  </si>
  <si>
    <t>加入者数、被扶養者数及び標準給与平均月額は年度末時点である。</t>
  </si>
  <si>
    <t>４）</t>
  </si>
  <si>
    <t>標準給与平均月額には、任意継続加入者が含まれていない。　</t>
  </si>
  <si>
    <t>３）</t>
  </si>
  <si>
    <t>被扶養者数には、任意継続加入者の被扶養者が含まれている。　</t>
  </si>
  <si>
    <t>２）</t>
  </si>
  <si>
    <t>加入者数には、任意継続加入者が含まれている。　</t>
  </si>
  <si>
    <t>注　１）</t>
  </si>
  <si>
    <t>資料：日本私立学校振興・共済事業団</t>
  </si>
  <si>
    <t>平成14年度</t>
  </si>
  <si>
    <t>金 額</t>
  </si>
  <si>
    <t>（円）</t>
  </si>
  <si>
    <t>長 期</t>
  </si>
  <si>
    <t>短 期</t>
  </si>
  <si>
    <t>長　期　給　付</t>
  </si>
  <si>
    <t>平均月額</t>
  </si>
  <si>
    <t>掛金・負担金</t>
  </si>
  <si>
    <t>標準給与</t>
  </si>
  <si>
    <t>被扶養者数</t>
  </si>
  <si>
    <t>加入者数</t>
  </si>
  <si>
    <t>E．私立学校教職員共済制度</t>
  </si>
  <si>
    <t>　注）短期について、介護保険分は含まない。</t>
  </si>
  <si>
    <t>資料：公立学校共済組合大分支部</t>
  </si>
  <si>
    <t>A．公立学校共済組合</t>
  </si>
  <si>
    <t xml:space="preserve">(単位  人､件､千円) </t>
  </si>
  <si>
    <t>191．職員共済組合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</si>
</sst>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Continuous"/>
    </xf>
    <xf numFmtId="0" fontId="0" fillId="0" borderId="11" xfId="0" applyBorder="1" applyAlignment="1" quotePrefix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Border="1" applyAlignment="1" quotePrefix="1">
      <alignment horizontal="centerContinuous" vertical="center"/>
    </xf>
    <xf numFmtId="0" fontId="0" fillId="0" borderId="13" xfId="0" applyBorder="1" applyAlignment="1">
      <alignment/>
    </xf>
    <xf numFmtId="0" fontId="0" fillId="0" borderId="13" xfId="0" applyBorder="1" applyAlignment="1" quotePrefix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13" xfId="0" applyFont="1" applyFill="1" applyBorder="1" applyAlignment="1" quotePrefix="1">
      <alignment horizontal="left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 quotePrefix="1">
      <alignment horizontal="centerContinuous" vertical="center"/>
    </xf>
    <xf numFmtId="0" fontId="0" fillId="0" borderId="14" xfId="0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 quotePrefix="1">
      <alignment horizontal="centerContinuous" vertical="center"/>
    </xf>
    <xf numFmtId="3" fontId="0" fillId="0" borderId="10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Continuous"/>
    </xf>
    <xf numFmtId="41" fontId="6" fillId="0" borderId="1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3" fontId="48" fillId="0" borderId="11" xfId="0" applyNumberFormat="1" applyFont="1" applyBorder="1" applyAlignment="1">
      <alignment horizontal="centerContinuous"/>
    </xf>
    <xf numFmtId="41" fontId="48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1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11" xfId="0" applyFont="1" applyBorder="1" applyAlignment="1" quotePrefix="1">
      <alignment horizontal="centerContinuous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Continuous" vertical="center"/>
    </xf>
    <xf numFmtId="0" fontId="0" fillId="0" borderId="12" xfId="0" applyFont="1" applyBorder="1" applyAlignment="1" quotePrefix="1">
      <alignment horizontal="centerContinuous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15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 quotePrefix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 horizont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 quotePrefix="1">
      <alignment horizontal="center" vertical="center"/>
    </xf>
    <xf numFmtId="0" fontId="0" fillId="0" borderId="24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tabSelected="1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2.75390625" style="24" customWidth="1"/>
    <col min="2" max="2" width="11.00390625" style="24" bestFit="1" customWidth="1"/>
    <col min="3" max="3" width="11.875" style="24" bestFit="1" customWidth="1"/>
    <col min="4" max="4" width="12.25390625" style="24" bestFit="1" customWidth="1"/>
    <col min="5" max="5" width="14.875" style="24" bestFit="1" customWidth="1"/>
    <col min="6" max="6" width="10.75390625" style="24" customWidth="1"/>
    <col min="7" max="7" width="16.125" style="24" bestFit="1" customWidth="1"/>
    <col min="8" max="8" width="14.875" style="24" bestFit="1" customWidth="1"/>
    <col min="9" max="9" width="16.125" style="24" bestFit="1" customWidth="1"/>
    <col min="10" max="10" width="10.25390625" style="24" bestFit="1" customWidth="1"/>
    <col min="11" max="12" width="7.75390625" style="24" customWidth="1"/>
    <col min="13" max="13" width="6.75390625" style="24" customWidth="1"/>
    <col min="14" max="14" width="9.125" style="24" customWidth="1"/>
    <col min="15" max="15" width="10.75390625" style="24" customWidth="1"/>
    <col min="16" max="16" width="9.125" style="24" customWidth="1"/>
    <col min="17" max="19" width="10.75390625" style="24" customWidth="1"/>
    <col min="20" max="16384" width="9.125" style="24" customWidth="1"/>
  </cols>
  <sheetData>
    <row r="1" spans="1:9" ht="15.75" customHeight="1">
      <c r="A1" s="61" t="s">
        <v>63</v>
      </c>
      <c r="B1" s="61"/>
      <c r="C1" s="61"/>
      <c r="D1" s="61"/>
      <c r="E1" s="61"/>
      <c r="F1" s="61"/>
      <c r="G1" s="61"/>
      <c r="H1" s="61"/>
      <c r="I1" s="61"/>
    </row>
    <row r="2" spans="1:9" ht="14.25" customHeight="1" thickBot="1">
      <c r="A2" s="21" t="s">
        <v>62</v>
      </c>
      <c r="B2" s="22"/>
      <c r="C2" s="22"/>
      <c r="D2" s="72" t="s">
        <v>61</v>
      </c>
      <c r="E2" s="72"/>
      <c r="F2" s="72"/>
      <c r="G2" s="72"/>
      <c r="H2" s="22"/>
      <c r="I2" s="22"/>
    </row>
    <row r="3" spans="1:9" ht="19.5" customHeight="1" thickTop="1">
      <c r="A3" s="66" t="s">
        <v>13</v>
      </c>
      <c r="B3" s="69" t="s">
        <v>12</v>
      </c>
      <c r="C3" s="69" t="s">
        <v>11</v>
      </c>
      <c r="D3" s="25" t="s">
        <v>10</v>
      </c>
      <c r="E3" s="25"/>
      <c r="F3" s="26"/>
      <c r="G3" s="25"/>
      <c r="H3" s="55" t="s">
        <v>27</v>
      </c>
      <c r="I3" s="25"/>
    </row>
    <row r="4" spans="1:9" ht="19.5" customHeight="1">
      <c r="A4" s="67"/>
      <c r="B4" s="70"/>
      <c r="C4" s="70"/>
      <c r="D4" s="26" t="s">
        <v>8</v>
      </c>
      <c r="E4" s="56"/>
      <c r="F4" s="25" t="s">
        <v>52</v>
      </c>
      <c r="G4" s="28"/>
      <c r="H4" s="62" t="s">
        <v>6</v>
      </c>
      <c r="I4" s="64" t="s">
        <v>5</v>
      </c>
    </row>
    <row r="5" spans="1:9" ht="19.5" customHeight="1">
      <c r="A5" s="68"/>
      <c r="B5" s="71"/>
      <c r="C5" s="71"/>
      <c r="D5" s="57" t="s">
        <v>4</v>
      </c>
      <c r="E5" s="57" t="s">
        <v>3</v>
      </c>
      <c r="F5" s="57" t="s">
        <v>4</v>
      </c>
      <c r="G5" s="57" t="s">
        <v>3</v>
      </c>
      <c r="H5" s="63"/>
      <c r="I5" s="65"/>
    </row>
    <row r="6" spans="1:9" s="23" customFormat="1" ht="19.5" customHeight="1">
      <c r="A6" s="29" t="s">
        <v>2</v>
      </c>
      <c r="B6" s="30">
        <v>12613</v>
      </c>
      <c r="C6" s="30">
        <v>15272</v>
      </c>
      <c r="D6" s="30">
        <v>289174</v>
      </c>
      <c r="E6" s="30">
        <v>3388005</v>
      </c>
      <c r="F6" s="30">
        <v>11908</v>
      </c>
      <c r="G6" s="30">
        <v>29726519</v>
      </c>
      <c r="H6" s="30">
        <v>5366936</v>
      </c>
      <c r="I6" s="30">
        <v>21679644</v>
      </c>
    </row>
    <row r="7" spans="1:9" s="23" customFormat="1" ht="19.5" customHeight="1">
      <c r="A7" s="29">
        <v>15</v>
      </c>
      <c r="B7" s="30">
        <v>12405</v>
      </c>
      <c r="C7" s="30">
        <v>15225</v>
      </c>
      <c r="D7" s="30">
        <v>284878</v>
      </c>
      <c r="E7" s="30">
        <v>3260248</v>
      </c>
      <c r="F7" s="30">
        <v>12153</v>
      </c>
      <c r="G7" s="30">
        <v>29680610</v>
      </c>
      <c r="H7" s="30">
        <v>5344251</v>
      </c>
      <c r="I7" s="30">
        <v>21010988</v>
      </c>
    </row>
    <row r="8" spans="1:9" s="23" customFormat="1" ht="19.5" customHeight="1">
      <c r="A8" s="29">
        <v>16</v>
      </c>
      <c r="B8" s="30">
        <v>12121</v>
      </c>
      <c r="C8" s="30">
        <v>14953</v>
      </c>
      <c r="D8" s="30">
        <v>279239</v>
      </c>
      <c r="E8" s="30">
        <v>3071881</v>
      </c>
      <c r="F8" s="30">
        <v>12320</v>
      </c>
      <c r="G8" s="30">
        <v>29336520</v>
      </c>
      <c r="H8" s="30">
        <v>5701165</v>
      </c>
      <c r="I8" s="30">
        <v>20655143</v>
      </c>
    </row>
    <row r="9" spans="1:9" s="23" customFormat="1" ht="19.5" customHeight="1">
      <c r="A9" s="29">
        <v>17</v>
      </c>
      <c r="B9" s="30">
        <v>11850</v>
      </c>
      <c r="C9" s="30">
        <v>14652</v>
      </c>
      <c r="D9" s="30">
        <v>281837</v>
      </c>
      <c r="E9" s="30">
        <v>3123328</v>
      </c>
      <c r="F9" s="30">
        <v>12395</v>
      </c>
      <c r="G9" s="30">
        <v>29146562</v>
      </c>
      <c r="H9" s="30">
        <v>5630526</v>
      </c>
      <c r="I9" s="30">
        <v>20533336</v>
      </c>
    </row>
    <row r="10" spans="1:9" s="23" customFormat="1" ht="19.5" customHeight="1">
      <c r="A10" s="29">
        <v>18</v>
      </c>
      <c r="B10" s="30">
        <v>11607</v>
      </c>
      <c r="C10" s="30">
        <v>14298</v>
      </c>
      <c r="D10" s="30">
        <v>276867</v>
      </c>
      <c r="E10" s="30">
        <v>3055728</v>
      </c>
      <c r="F10" s="30">
        <v>12497</v>
      </c>
      <c r="G10" s="30">
        <v>28843330</v>
      </c>
      <c r="H10" s="30">
        <v>5521245</v>
      </c>
      <c r="I10" s="30">
        <v>20310065</v>
      </c>
    </row>
    <row r="11" spans="1:9" s="35" customFormat="1" ht="19.5" customHeight="1">
      <c r="A11" s="29">
        <v>19</v>
      </c>
      <c r="B11" s="30">
        <v>11449</v>
      </c>
      <c r="C11" s="30">
        <v>13998</v>
      </c>
      <c r="D11" s="30">
        <v>276982</v>
      </c>
      <c r="E11" s="30">
        <v>2953720</v>
      </c>
      <c r="F11" s="30">
        <v>12635</v>
      </c>
      <c r="G11" s="30">
        <v>28473767</v>
      </c>
      <c r="H11" s="30">
        <v>5573302</v>
      </c>
      <c r="I11" s="30">
        <v>20681309</v>
      </c>
    </row>
    <row r="12" spans="1:9" s="35" customFormat="1" ht="19.5" customHeight="1">
      <c r="A12" s="29">
        <v>20</v>
      </c>
      <c r="B12" s="30">
        <v>11277</v>
      </c>
      <c r="C12" s="30">
        <v>12968</v>
      </c>
      <c r="D12" s="30">
        <v>275825</v>
      </c>
      <c r="E12" s="30">
        <v>3063970</v>
      </c>
      <c r="F12" s="30">
        <v>12741</v>
      </c>
      <c r="G12" s="30">
        <v>28177338</v>
      </c>
      <c r="H12" s="30">
        <v>5477965</v>
      </c>
      <c r="I12" s="30">
        <v>19986075</v>
      </c>
    </row>
    <row r="13" spans="1:9" s="35" customFormat="1" ht="19.5" customHeight="1">
      <c r="A13" s="29">
        <v>21</v>
      </c>
      <c r="B13" s="30">
        <v>11139</v>
      </c>
      <c r="C13" s="30">
        <v>12622</v>
      </c>
      <c r="D13" s="30">
        <v>276076</v>
      </c>
      <c r="E13" s="30">
        <v>3157838</v>
      </c>
      <c r="F13" s="30">
        <v>12851</v>
      </c>
      <c r="G13" s="30">
        <v>27992399</v>
      </c>
      <c r="H13" s="30">
        <v>5304072</v>
      </c>
      <c r="I13" s="30">
        <v>20454555</v>
      </c>
    </row>
    <row r="14" spans="1:9" s="23" customFormat="1" ht="19.5" customHeight="1">
      <c r="A14" s="29">
        <v>22</v>
      </c>
      <c r="B14" s="30">
        <v>10986</v>
      </c>
      <c r="C14" s="30">
        <v>12310</v>
      </c>
      <c r="D14" s="30">
        <v>272478</v>
      </c>
      <c r="E14" s="30">
        <v>3098609</v>
      </c>
      <c r="F14" s="30">
        <v>12943</v>
      </c>
      <c r="G14" s="30">
        <v>27652346</v>
      </c>
      <c r="H14" s="30">
        <v>5170700</v>
      </c>
      <c r="I14" s="30">
        <v>21757849</v>
      </c>
    </row>
    <row r="15" spans="1:9" s="23" customFormat="1" ht="19.5" customHeight="1">
      <c r="A15" s="29">
        <v>23</v>
      </c>
      <c r="B15" s="30">
        <v>10856</v>
      </c>
      <c r="C15" s="30">
        <v>11936</v>
      </c>
      <c r="D15" s="30">
        <v>271368</v>
      </c>
      <c r="E15" s="30">
        <v>3134698</v>
      </c>
      <c r="F15" s="30">
        <v>13040</v>
      </c>
      <c r="G15" s="30">
        <v>27362979</v>
      </c>
      <c r="H15" s="30">
        <v>5761083</v>
      </c>
      <c r="I15" s="30">
        <v>21990810</v>
      </c>
    </row>
    <row r="16" spans="1:9" s="23" customFormat="1" ht="19.5" customHeight="1">
      <c r="A16" s="29">
        <v>24</v>
      </c>
      <c r="B16" s="30">
        <v>10805</v>
      </c>
      <c r="C16" s="30">
        <v>11633</v>
      </c>
      <c r="D16" s="30">
        <v>272936</v>
      </c>
      <c r="E16" s="30">
        <v>3099054</v>
      </c>
      <c r="F16" s="30">
        <v>13160</v>
      </c>
      <c r="G16" s="30">
        <v>26676337</v>
      </c>
      <c r="H16" s="30">
        <v>6526993</v>
      </c>
      <c r="I16" s="30">
        <v>20614501</v>
      </c>
    </row>
    <row r="17" spans="1:9" s="23" customFormat="1" ht="19.5" customHeight="1">
      <c r="A17" s="29">
        <v>25</v>
      </c>
      <c r="B17" s="30">
        <v>10712</v>
      </c>
      <c r="C17" s="30">
        <v>11305</v>
      </c>
      <c r="D17" s="30">
        <v>266385</v>
      </c>
      <c r="E17" s="30">
        <v>3010342</v>
      </c>
      <c r="F17" s="30">
        <v>13002</v>
      </c>
      <c r="G17" s="30">
        <v>24938778</v>
      </c>
      <c r="H17" s="30">
        <v>6494472</v>
      </c>
      <c r="I17" s="30">
        <v>24938778</v>
      </c>
    </row>
    <row r="18" spans="1:9" s="23" customFormat="1" ht="19.5" customHeight="1">
      <c r="A18" s="29"/>
      <c r="B18" s="30"/>
      <c r="C18" s="30"/>
      <c r="D18" s="30"/>
      <c r="E18" s="30"/>
      <c r="F18" s="30"/>
      <c r="G18" s="30"/>
      <c r="H18" s="30"/>
      <c r="I18" s="30"/>
    </row>
    <row r="19" spans="1:9" s="35" customFormat="1" ht="19.5" customHeight="1">
      <c r="A19" s="58">
        <v>26</v>
      </c>
      <c r="B19" s="59">
        <v>10590</v>
      </c>
      <c r="C19" s="59">
        <v>10825</v>
      </c>
      <c r="D19" s="59">
        <v>267146</v>
      </c>
      <c r="E19" s="59">
        <v>3137546</v>
      </c>
      <c r="F19" s="59">
        <v>13092</v>
      </c>
      <c r="G19" s="59">
        <v>24578027</v>
      </c>
      <c r="H19" s="60">
        <v>6658667</v>
      </c>
      <c r="I19" s="60">
        <v>19308737</v>
      </c>
    </row>
    <row r="20" spans="1:8" ht="12">
      <c r="A20" s="24" t="s">
        <v>60</v>
      </c>
      <c r="H20" s="30"/>
    </row>
    <row r="21" ht="12">
      <c r="A21" s="24" t="s">
        <v>59</v>
      </c>
    </row>
  </sheetData>
  <sheetProtection/>
  <mergeCells count="7">
    <mergeCell ref="A1:I1"/>
    <mergeCell ref="H4:H5"/>
    <mergeCell ref="I4:I5"/>
    <mergeCell ref="A3:A5"/>
    <mergeCell ref="B3:B5"/>
    <mergeCell ref="C3:C5"/>
    <mergeCell ref="D2:G2"/>
  </mergeCells>
  <dataValidations count="1">
    <dataValidation allowBlank="1" showInputMessage="1" showErrorMessage="1" imeMode="off" sqref="A18:I19"/>
  </dataValidations>
  <printOptions horizontalCentered="1"/>
  <pageMargins left="0" right="0" top="0.5905511811023623" bottom="0.787401574803149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11.375" style="24" customWidth="1"/>
    <col min="2" max="2" width="9.625" style="24" customWidth="1"/>
    <col min="3" max="3" width="11.375" style="24" customWidth="1"/>
    <col min="4" max="4" width="12.25390625" style="24" bestFit="1" customWidth="1"/>
    <col min="5" max="5" width="14.875" style="24" bestFit="1" customWidth="1"/>
    <col min="6" max="6" width="10.75390625" style="24" customWidth="1"/>
    <col min="7" max="7" width="16.125" style="24" bestFit="1" customWidth="1"/>
    <col min="8" max="9" width="14.875" style="24" bestFit="1" customWidth="1"/>
    <col min="10" max="10" width="10.25390625" style="24" bestFit="1" customWidth="1"/>
    <col min="11" max="12" width="7.75390625" style="24" customWidth="1"/>
    <col min="13" max="13" width="6.75390625" style="24" customWidth="1"/>
    <col min="14" max="14" width="9.125" style="24" customWidth="1"/>
    <col min="15" max="15" width="10.75390625" style="24" customWidth="1"/>
    <col min="16" max="16" width="9.125" style="24" customWidth="1"/>
    <col min="17" max="19" width="10.75390625" style="24" customWidth="1"/>
    <col min="20" max="16384" width="9.125" style="24" customWidth="1"/>
  </cols>
  <sheetData>
    <row r="1" spans="1:9" ht="12.75" customHeight="1" thickBot="1">
      <c r="A1" s="21" t="s">
        <v>15</v>
      </c>
      <c r="B1" s="22"/>
      <c r="C1" s="22"/>
      <c r="D1" s="73" t="s">
        <v>14</v>
      </c>
      <c r="E1" s="73"/>
      <c r="F1" s="73"/>
      <c r="G1" s="22"/>
      <c r="H1" s="22"/>
      <c r="I1" s="22"/>
    </row>
    <row r="2" spans="1:9" ht="19.5" customHeight="1" thickTop="1">
      <c r="A2" s="66" t="s">
        <v>13</v>
      </c>
      <c r="B2" s="69" t="s">
        <v>12</v>
      </c>
      <c r="C2" s="69" t="s">
        <v>11</v>
      </c>
      <c r="D2" s="25" t="s">
        <v>10</v>
      </c>
      <c r="E2" s="25"/>
      <c r="F2" s="26"/>
      <c r="G2" s="25"/>
      <c r="H2" s="74" t="s">
        <v>9</v>
      </c>
      <c r="I2" s="75"/>
    </row>
    <row r="3" spans="1:9" ht="19.5" customHeight="1">
      <c r="A3" s="67"/>
      <c r="B3" s="70"/>
      <c r="C3" s="70"/>
      <c r="D3" s="76" t="s">
        <v>8</v>
      </c>
      <c r="E3" s="77"/>
      <c r="F3" s="78" t="s">
        <v>7</v>
      </c>
      <c r="G3" s="79"/>
      <c r="H3" s="62" t="s">
        <v>6</v>
      </c>
      <c r="I3" s="64" t="s">
        <v>5</v>
      </c>
    </row>
    <row r="4" spans="1:9" ht="19.5" customHeight="1">
      <c r="A4" s="68"/>
      <c r="B4" s="71"/>
      <c r="C4" s="71"/>
      <c r="D4" s="28" t="s">
        <v>4</v>
      </c>
      <c r="E4" s="28" t="s">
        <v>3</v>
      </c>
      <c r="F4" s="28" t="s">
        <v>4</v>
      </c>
      <c r="G4" s="28" t="s">
        <v>3</v>
      </c>
      <c r="H4" s="63"/>
      <c r="I4" s="65"/>
    </row>
    <row r="5" spans="1:9" s="23" customFormat="1" ht="19.5" customHeight="1">
      <c r="A5" s="29" t="s">
        <v>2</v>
      </c>
      <c r="B5" s="30">
        <v>5560</v>
      </c>
      <c r="C5" s="30">
        <v>8364</v>
      </c>
      <c r="D5" s="30">
        <v>139626</v>
      </c>
      <c r="E5" s="30">
        <v>1553858</v>
      </c>
      <c r="F5" s="30">
        <v>5085</v>
      </c>
      <c r="G5" s="30">
        <v>11002938</v>
      </c>
      <c r="H5" s="30">
        <v>2419158</v>
      </c>
      <c r="I5" s="30">
        <v>8480221</v>
      </c>
    </row>
    <row r="6" spans="1:9" s="23" customFormat="1" ht="19.5" customHeight="1">
      <c r="A6" s="29">
        <v>15</v>
      </c>
      <c r="B6" s="30">
        <v>5505</v>
      </c>
      <c r="C6" s="30">
        <v>8237</v>
      </c>
      <c r="D6" s="30">
        <v>138333</v>
      </c>
      <c r="E6" s="30">
        <v>1499849</v>
      </c>
      <c r="F6" s="30">
        <v>5210</v>
      </c>
      <c r="G6" s="30">
        <v>11061397</v>
      </c>
      <c r="H6" s="30">
        <v>2288084</v>
      </c>
      <c r="I6" s="30">
        <v>8101509</v>
      </c>
    </row>
    <row r="7" spans="1:9" s="23" customFormat="1" ht="19.5" customHeight="1">
      <c r="A7" s="29">
        <v>16</v>
      </c>
      <c r="B7" s="30">
        <v>5417</v>
      </c>
      <c r="C7" s="30">
        <v>8121</v>
      </c>
      <c r="D7" s="30">
        <v>136956</v>
      </c>
      <c r="E7" s="30">
        <v>1447549</v>
      </c>
      <c r="F7" s="30">
        <v>5349</v>
      </c>
      <c r="G7" s="30">
        <v>11072165</v>
      </c>
      <c r="H7" s="30">
        <v>2266276</v>
      </c>
      <c r="I7" s="30">
        <v>7874789</v>
      </c>
    </row>
    <row r="8" spans="1:9" s="23" customFormat="1" ht="19.5" customHeight="1">
      <c r="A8" s="29">
        <v>17</v>
      </c>
      <c r="B8" s="30">
        <v>5286</v>
      </c>
      <c r="C8" s="30">
        <v>7938</v>
      </c>
      <c r="D8" s="30">
        <v>139710</v>
      </c>
      <c r="E8" s="30">
        <v>1484797</v>
      </c>
      <c r="F8" s="30">
        <v>5423</v>
      </c>
      <c r="G8" s="30">
        <v>11091776</v>
      </c>
      <c r="H8" s="30">
        <v>2217650</v>
      </c>
      <c r="I8" s="30">
        <v>7801309</v>
      </c>
    </row>
    <row r="9" spans="1:9" s="32" customFormat="1" ht="19.5" customHeight="1">
      <c r="A9" s="29">
        <v>18</v>
      </c>
      <c r="B9" s="30">
        <v>5168</v>
      </c>
      <c r="C9" s="30">
        <v>7746</v>
      </c>
      <c r="D9" s="30">
        <v>138033</v>
      </c>
      <c r="E9" s="30">
        <v>1480926</v>
      </c>
      <c r="F9" s="30">
        <v>5550</v>
      </c>
      <c r="G9" s="30">
        <v>11183672</v>
      </c>
      <c r="H9" s="30">
        <v>2151580</v>
      </c>
      <c r="I9" s="30">
        <v>7663634</v>
      </c>
    </row>
    <row r="10" spans="1:9" s="32" customFormat="1" ht="19.5" customHeight="1">
      <c r="A10" s="29">
        <v>19</v>
      </c>
      <c r="B10" s="30">
        <v>5055</v>
      </c>
      <c r="C10" s="30">
        <v>7523</v>
      </c>
      <c r="D10" s="30">
        <v>137759</v>
      </c>
      <c r="E10" s="30">
        <v>1427887</v>
      </c>
      <c r="F10" s="30">
        <v>5719</v>
      </c>
      <c r="G10" s="30">
        <v>11205009</v>
      </c>
      <c r="H10" s="30">
        <v>2113716</v>
      </c>
      <c r="I10" s="30">
        <v>8044252</v>
      </c>
    </row>
    <row r="11" spans="1:9" s="32" customFormat="1" ht="19.5" customHeight="1">
      <c r="A11" s="29">
        <v>20</v>
      </c>
      <c r="B11" s="30">
        <v>4953</v>
      </c>
      <c r="C11" s="30">
        <v>7010</v>
      </c>
      <c r="D11" s="30">
        <v>133944</v>
      </c>
      <c r="E11" s="30">
        <v>1432434</v>
      </c>
      <c r="F11" s="30">
        <v>5878</v>
      </c>
      <c r="G11" s="30">
        <v>11295249</v>
      </c>
      <c r="H11" s="30">
        <v>2407077</v>
      </c>
      <c r="I11" s="30">
        <v>8060694</v>
      </c>
    </row>
    <row r="12" spans="1:9" s="32" customFormat="1" ht="19.5" customHeight="1">
      <c r="A12" s="29">
        <v>21</v>
      </c>
      <c r="B12" s="30">
        <v>4820</v>
      </c>
      <c r="C12" s="30">
        <v>6828</v>
      </c>
      <c r="D12" s="30">
        <v>132581</v>
      </c>
      <c r="E12" s="30">
        <v>1450617</v>
      </c>
      <c r="F12" s="30">
        <v>6035</v>
      </c>
      <c r="G12" s="30">
        <v>11439056</v>
      </c>
      <c r="H12" s="30">
        <v>2271512</v>
      </c>
      <c r="I12" s="30">
        <v>7616364</v>
      </c>
    </row>
    <row r="13" spans="1:9" s="32" customFormat="1" ht="19.5" customHeight="1">
      <c r="A13" s="29">
        <v>22</v>
      </c>
      <c r="B13" s="30">
        <v>4716</v>
      </c>
      <c r="C13" s="30">
        <v>6628</v>
      </c>
      <c r="D13" s="30">
        <v>129147</v>
      </c>
      <c r="E13" s="30">
        <v>1534162</v>
      </c>
      <c r="F13" s="30">
        <v>6132</v>
      </c>
      <c r="G13" s="30">
        <v>11315869</v>
      </c>
      <c r="H13" s="30">
        <v>2578002</v>
      </c>
      <c r="I13" s="30">
        <v>8103262</v>
      </c>
    </row>
    <row r="14" spans="1:9" s="32" customFormat="1" ht="19.5" customHeight="1">
      <c r="A14" s="29">
        <v>23</v>
      </c>
      <c r="B14" s="30">
        <v>4651</v>
      </c>
      <c r="C14" s="30">
        <v>6468</v>
      </c>
      <c r="D14" s="30">
        <v>128710</v>
      </c>
      <c r="E14" s="30">
        <v>1509762</v>
      </c>
      <c r="F14" s="30">
        <v>6202</v>
      </c>
      <c r="G14" s="30">
        <v>11289451</v>
      </c>
      <c r="H14" s="30">
        <v>2521839</v>
      </c>
      <c r="I14" s="30">
        <v>8075150</v>
      </c>
    </row>
    <row r="15" spans="1:9" s="32" customFormat="1" ht="19.5" customHeight="1">
      <c r="A15" s="29">
        <v>24</v>
      </c>
      <c r="B15" s="30">
        <v>4583</v>
      </c>
      <c r="C15" s="30">
        <v>6275</v>
      </c>
      <c r="D15" s="30">
        <v>127139</v>
      </c>
      <c r="E15" s="30">
        <v>1450731</v>
      </c>
      <c r="F15" s="30">
        <v>6272</v>
      </c>
      <c r="G15" s="30">
        <v>11235519</v>
      </c>
      <c r="H15" s="30">
        <v>2525957</v>
      </c>
      <c r="I15" s="30">
        <v>7475170</v>
      </c>
    </row>
    <row r="16" spans="1:9" s="32" customFormat="1" ht="19.5" customHeight="1">
      <c r="A16" s="29">
        <v>25</v>
      </c>
      <c r="B16" s="30">
        <v>4579</v>
      </c>
      <c r="C16" s="30">
        <v>6147</v>
      </c>
      <c r="D16" s="30">
        <v>123611</v>
      </c>
      <c r="E16" s="30">
        <v>1443991</v>
      </c>
      <c r="F16" s="30">
        <v>6156</v>
      </c>
      <c r="G16" s="30">
        <v>10383302</v>
      </c>
      <c r="H16" s="30">
        <v>2735459</v>
      </c>
      <c r="I16" s="30">
        <v>7135944</v>
      </c>
    </row>
    <row r="17" spans="1:9" s="32" customFormat="1" ht="19.5" customHeight="1">
      <c r="A17" s="29"/>
      <c r="B17" s="30"/>
      <c r="C17" s="30"/>
      <c r="D17" s="30"/>
      <c r="E17" s="30"/>
      <c r="F17" s="30"/>
      <c r="G17" s="30"/>
      <c r="H17" s="30"/>
      <c r="I17" s="30"/>
    </row>
    <row r="18" spans="1:9" s="35" customFormat="1" ht="19.5" customHeight="1">
      <c r="A18" s="33">
        <v>26</v>
      </c>
      <c r="B18" s="34">
        <v>4603</v>
      </c>
      <c r="C18" s="34">
        <v>6000</v>
      </c>
      <c r="D18" s="34">
        <v>124901</v>
      </c>
      <c r="E18" s="34">
        <v>1485448</v>
      </c>
      <c r="F18" s="34">
        <v>6160</v>
      </c>
      <c r="G18" s="34">
        <v>10179538</v>
      </c>
      <c r="H18" s="34">
        <v>2883190</v>
      </c>
      <c r="I18" s="34">
        <v>7446732</v>
      </c>
    </row>
    <row r="19" ht="12">
      <c r="A19" s="36" t="s">
        <v>1</v>
      </c>
    </row>
    <row r="20" ht="12">
      <c r="A20" s="36" t="s">
        <v>0</v>
      </c>
    </row>
  </sheetData>
  <sheetProtection/>
  <mergeCells count="9">
    <mergeCell ref="A2:A4"/>
    <mergeCell ref="B2:B4"/>
    <mergeCell ref="C2:C4"/>
    <mergeCell ref="D1:F1"/>
    <mergeCell ref="H2:I2"/>
    <mergeCell ref="H3:H4"/>
    <mergeCell ref="I3:I4"/>
    <mergeCell ref="D3:E3"/>
    <mergeCell ref="F3:G3"/>
  </mergeCells>
  <dataValidations count="1">
    <dataValidation allowBlank="1" showInputMessage="1" showErrorMessage="1" imeMode="off" sqref="A17:I18"/>
  </dataValidations>
  <printOptions horizontalCentered="1"/>
  <pageMargins left="0" right="0" top="0.5905511811023623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view="pageBreakPreview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12.75390625" style="0" customWidth="1"/>
    <col min="2" max="2" width="9.625" style="0" customWidth="1"/>
    <col min="3" max="3" width="11.125" style="0" customWidth="1"/>
    <col min="4" max="4" width="11.00390625" style="0" bestFit="1" customWidth="1"/>
    <col min="5" max="5" width="12.25390625" style="0" bestFit="1" customWidth="1"/>
    <col min="6" max="6" width="10.75390625" style="0" customWidth="1"/>
    <col min="7" max="9" width="14.875" style="0" bestFit="1" customWidth="1"/>
    <col min="10" max="10" width="10.25390625" style="0" bestFit="1" customWidth="1"/>
    <col min="11" max="12" width="7.75390625" style="0" customWidth="1"/>
    <col min="13" max="13" width="6.75390625" style="0" customWidth="1"/>
    <col min="15" max="15" width="10.75390625" style="0" customWidth="1"/>
    <col min="17" max="19" width="10.75390625" style="0" customWidth="1"/>
  </cols>
  <sheetData>
    <row r="1" spans="1:9" ht="14.25" thickBot="1">
      <c r="A1" s="16" t="s">
        <v>15</v>
      </c>
      <c r="B1" s="15"/>
      <c r="C1" s="15"/>
      <c r="D1" s="73" t="s">
        <v>18</v>
      </c>
      <c r="E1" s="73"/>
      <c r="F1" s="73"/>
      <c r="G1" s="15"/>
      <c r="H1" s="15"/>
      <c r="I1" s="15"/>
    </row>
    <row r="2" spans="1:9" ht="19.5" customHeight="1" thickTop="1">
      <c r="A2" s="80" t="s">
        <v>13</v>
      </c>
      <c r="B2" s="83" t="s">
        <v>12</v>
      </c>
      <c r="C2" s="83" t="s">
        <v>11</v>
      </c>
      <c r="D2" s="13" t="s">
        <v>10</v>
      </c>
      <c r="E2" s="13"/>
      <c r="F2" s="14"/>
      <c r="G2" s="13"/>
      <c r="H2" s="86" t="s">
        <v>9</v>
      </c>
      <c r="I2" s="87"/>
    </row>
    <row r="3" spans="1:9" ht="19.5" customHeight="1">
      <c r="A3" s="81"/>
      <c r="B3" s="84"/>
      <c r="C3" s="84"/>
      <c r="D3" s="88" t="s">
        <v>8</v>
      </c>
      <c r="E3" s="89"/>
      <c r="F3" s="90" t="s">
        <v>7</v>
      </c>
      <c r="G3" s="91"/>
      <c r="H3" s="92" t="s">
        <v>6</v>
      </c>
      <c r="I3" s="94" t="s">
        <v>5</v>
      </c>
    </row>
    <row r="4" spans="1:9" ht="19.5" customHeight="1">
      <c r="A4" s="82"/>
      <c r="B4" s="85"/>
      <c r="C4" s="85"/>
      <c r="D4" s="12" t="s">
        <v>4</v>
      </c>
      <c r="E4" s="12" t="s">
        <v>3</v>
      </c>
      <c r="F4" s="12" t="s">
        <v>4</v>
      </c>
      <c r="G4" s="12" t="s">
        <v>3</v>
      </c>
      <c r="H4" s="93"/>
      <c r="I4" s="95"/>
    </row>
    <row r="5" spans="1:9" s="6" customFormat="1" ht="19.5" customHeight="1">
      <c r="A5" s="8" t="s">
        <v>2</v>
      </c>
      <c r="B5" s="7">
        <v>2380</v>
      </c>
      <c r="C5" s="7">
        <v>4266</v>
      </c>
      <c r="D5" s="7">
        <v>64135</v>
      </c>
      <c r="E5" s="7">
        <v>690766</v>
      </c>
      <c r="F5" s="7">
        <v>1499</v>
      </c>
      <c r="G5" s="7">
        <v>3438348</v>
      </c>
      <c r="H5" s="7">
        <v>1351588</v>
      </c>
      <c r="I5" s="7">
        <v>3835601</v>
      </c>
    </row>
    <row r="6" spans="1:9" s="6" customFormat="1" ht="19.5" customHeight="1">
      <c r="A6" s="8">
        <v>15</v>
      </c>
      <c r="B6" s="7">
        <v>2400</v>
      </c>
      <c r="C6" s="7">
        <v>4200</v>
      </c>
      <c r="D6" s="7">
        <v>64472</v>
      </c>
      <c r="E6" s="7">
        <v>701795</v>
      </c>
      <c r="F6" s="7">
        <v>1563</v>
      </c>
      <c r="G6" s="7">
        <v>3551614</v>
      </c>
      <c r="H6" s="7">
        <v>1221650</v>
      </c>
      <c r="I6" s="7">
        <v>3856278</v>
      </c>
    </row>
    <row r="7" spans="1:9" s="6" customFormat="1" ht="19.5" customHeight="1">
      <c r="A7" s="8">
        <v>16</v>
      </c>
      <c r="B7" s="7">
        <v>2429</v>
      </c>
      <c r="C7" s="7">
        <v>4087</v>
      </c>
      <c r="D7" s="7">
        <v>64591</v>
      </c>
      <c r="E7" s="7">
        <v>731936</v>
      </c>
      <c r="F7" s="7">
        <v>1621</v>
      </c>
      <c r="G7" s="7">
        <v>3657172</v>
      </c>
      <c r="H7" s="7">
        <v>1203480</v>
      </c>
      <c r="I7" s="7">
        <v>3760811</v>
      </c>
    </row>
    <row r="8" spans="1:9" s="6" customFormat="1" ht="19.5" customHeight="1">
      <c r="A8" s="8">
        <v>17</v>
      </c>
      <c r="B8" s="7">
        <v>2437</v>
      </c>
      <c r="C8" s="7">
        <v>3957</v>
      </c>
      <c r="D8" s="7">
        <v>66201</v>
      </c>
      <c r="E8" s="7">
        <v>725451</v>
      </c>
      <c r="F8" s="7">
        <v>1661</v>
      </c>
      <c r="G8" s="7">
        <v>3734551</v>
      </c>
      <c r="H8" s="7">
        <v>1218513</v>
      </c>
      <c r="I8" s="7">
        <v>3730934</v>
      </c>
    </row>
    <row r="9" spans="1:9" s="6" customFormat="1" ht="19.5" customHeight="1">
      <c r="A9" s="8">
        <v>18</v>
      </c>
      <c r="B9" s="7">
        <v>2431</v>
      </c>
      <c r="C9" s="7">
        <v>3813</v>
      </c>
      <c r="D9" s="7">
        <v>65883</v>
      </c>
      <c r="E9" s="7">
        <v>658990</v>
      </c>
      <c r="F9" s="7">
        <v>1723</v>
      </c>
      <c r="G9" s="7">
        <v>3859607</v>
      </c>
      <c r="H9" s="7">
        <v>1107060</v>
      </c>
      <c r="I9" s="7">
        <v>3624828</v>
      </c>
    </row>
    <row r="10" spans="1:9" s="9" customFormat="1" ht="19.5" customHeight="1">
      <c r="A10" s="11">
        <v>19</v>
      </c>
      <c r="B10" s="10">
        <v>2441</v>
      </c>
      <c r="C10" s="10">
        <v>3818</v>
      </c>
      <c r="D10" s="10">
        <v>66281</v>
      </c>
      <c r="E10" s="10">
        <v>735548</v>
      </c>
      <c r="F10" s="10">
        <v>1811</v>
      </c>
      <c r="G10" s="10">
        <v>3946486</v>
      </c>
      <c r="H10" s="10">
        <v>1114442</v>
      </c>
      <c r="I10" s="10">
        <v>3602109</v>
      </c>
    </row>
    <row r="11" spans="1:9" s="9" customFormat="1" ht="19.5" customHeight="1">
      <c r="A11" s="11">
        <v>20</v>
      </c>
      <c r="B11" s="10">
        <v>2454</v>
      </c>
      <c r="C11" s="10">
        <v>3696</v>
      </c>
      <c r="D11" s="10">
        <v>67384</v>
      </c>
      <c r="E11" s="10">
        <v>669213</v>
      </c>
      <c r="F11" s="10">
        <v>1928</v>
      </c>
      <c r="G11" s="10">
        <v>4158217</v>
      </c>
      <c r="H11" s="10">
        <v>1226296</v>
      </c>
      <c r="I11" s="10">
        <v>3518854</v>
      </c>
    </row>
    <row r="12" spans="1:9" s="9" customFormat="1" ht="19.5" customHeight="1">
      <c r="A12" s="11">
        <v>21</v>
      </c>
      <c r="B12" s="10">
        <v>2461</v>
      </c>
      <c r="C12" s="10">
        <v>3694</v>
      </c>
      <c r="D12" s="10">
        <v>67899</v>
      </c>
      <c r="E12" s="10">
        <v>711265</v>
      </c>
      <c r="F12" s="10">
        <v>1996</v>
      </c>
      <c r="G12" s="10">
        <v>4298279</v>
      </c>
      <c r="H12" s="10">
        <v>1180786</v>
      </c>
      <c r="I12" s="10">
        <v>3868975</v>
      </c>
    </row>
    <row r="13" spans="1:9" s="6" customFormat="1" ht="19.5" customHeight="1">
      <c r="A13" s="8">
        <v>22</v>
      </c>
      <c r="B13" s="7">
        <v>2456</v>
      </c>
      <c r="C13" s="7">
        <v>3680</v>
      </c>
      <c r="D13" s="7">
        <v>68014</v>
      </c>
      <c r="E13" s="7">
        <v>737416</v>
      </c>
      <c r="F13" s="7">
        <v>2071</v>
      </c>
      <c r="G13" s="7">
        <v>4348844</v>
      </c>
      <c r="H13" s="7">
        <v>1207608</v>
      </c>
      <c r="I13" s="7">
        <v>3844904</v>
      </c>
    </row>
    <row r="14" spans="1:9" s="6" customFormat="1" ht="19.5" customHeight="1">
      <c r="A14" s="8">
        <v>23</v>
      </c>
      <c r="B14" s="7">
        <v>2442</v>
      </c>
      <c r="C14" s="7">
        <v>3679</v>
      </c>
      <c r="D14" s="7">
        <v>68596</v>
      </c>
      <c r="E14" s="7">
        <v>768313</v>
      </c>
      <c r="F14" s="7">
        <v>2132</v>
      </c>
      <c r="G14" s="7">
        <v>4371714</v>
      </c>
      <c r="H14" s="7">
        <v>1185120</v>
      </c>
      <c r="I14" s="7">
        <v>3852931</v>
      </c>
    </row>
    <row r="15" spans="1:9" s="6" customFormat="1" ht="19.5" customHeight="1">
      <c r="A15" s="8">
        <v>24</v>
      </c>
      <c r="B15" s="7">
        <v>2425</v>
      </c>
      <c r="C15" s="7">
        <v>3690</v>
      </c>
      <c r="D15" s="7">
        <v>69642</v>
      </c>
      <c r="E15" s="7">
        <v>781390</v>
      </c>
      <c r="F15" s="7">
        <v>2152</v>
      </c>
      <c r="G15" s="7">
        <v>4347692</v>
      </c>
      <c r="H15" s="7">
        <v>1235133</v>
      </c>
      <c r="I15" s="7">
        <v>3652594</v>
      </c>
    </row>
    <row r="16" spans="1:9" s="6" customFormat="1" ht="19.5" customHeight="1">
      <c r="A16" s="8">
        <v>25</v>
      </c>
      <c r="B16" s="7">
        <v>2424</v>
      </c>
      <c r="C16" s="7">
        <v>3665</v>
      </c>
      <c r="D16" s="7">
        <v>66570</v>
      </c>
      <c r="E16" s="7">
        <v>736026</v>
      </c>
      <c r="F16" s="7">
        <v>2162</v>
      </c>
      <c r="G16" s="7">
        <v>4073788</v>
      </c>
      <c r="H16" s="7">
        <v>1183493</v>
      </c>
      <c r="I16" s="7">
        <v>3422671</v>
      </c>
    </row>
    <row r="17" spans="1:9" s="6" customFormat="1" ht="19.5" customHeight="1">
      <c r="A17" s="8"/>
      <c r="B17" s="7"/>
      <c r="C17" s="7"/>
      <c r="D17" s="7"/>
      <c r="E17" s="7"/>
      <c r="F17" s="7"/>
      <c r="G17" s="7"/>
      <c r="H17" s="2" t="s">
        <v>17</v>
      </c>
      <c r="I17" s="7"/>
    </row>
    <row r="18" spans="1:9" s="5" customFormat="1" ht="19.5" customHeight="1">
      <c r="A18" s="37">
        <v>26</v>
      </c>
      <c r="B18" s="38">
        <v>2463</v>
      </c>
      <c r="C18" s="38">
        <v>3689</v>
      </c>
      <c r="D18" s="38">
        <v>69123</v>
      </c>
      <c r="E18" s="38">
        <v>775466</v>
      </c>
      <c r="F18" s="38">
        <v>2226</v>
      </c>
      <c r="G18" s="38">
        <v>4109553</v>
      </c>
      <c r="H18" s="38">
        <v>1248303</v>
      </c>
      <c r="I18" s="38">
        <v>3658373</v>
      </c>
    </row>
    <row r="19" ht="12">
      <c r="A19" s="4" t="s">
        <v>16</v>
      </c>
    </row>
    <row r="20" ht="12">
      <c r="A20" t="s">
        <v>0</v>
      </c>
    </row>
    <row r="43" ht="12">
      <c r="D43" s="1"/>
    </row>
  </sheetData>
  <sheetProtection/>
  <mergeCells count="9">
    <mergeCell ref="A2:A4"/>
    <mergeCell ref="B2:B4"/>
    <mergeCell ref="C2:C4"/>
    <mergeCell ref="D1:F1"/>
    <mergeCell ref="H2:I2"/>
    <mergeCell ref="D3:E3"/>
    <mergeCell ref="F3:G3"/>
    <mergeCell ref="H3:H4"/>
    <mergeCell ref="I3:I4"/>
  </mergeCells>
  <dataValidations count="1">
    <dataValidation allowBlank="1" showInputMessage="1" showErrorMessage="1" imeMode="off" sqref="A17:I18"/>
  </dataValidations>
  <printOptions horizontalCentered="1"/>
  <pageMargins left="0" right="0" top="0.5905511811023623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10.875" style="1" customWidth="1"/>
    <col min="2" max="2" width="11.00390625" style="1" bestFit="1" customWidth="1"/>
    <col min="3" max="3" width="11.875" style="1" bestFit="1" customWidth="1"/>
    <col min="4" max="4" width="12.25390625" style="1" bestFit="1" customWidth="1"/>
    <col min="5" max="5" width="14.875" style="1" bestFit="1" customWidth="1"/>
    <col min="6" max="6" width="11.00390625" style="1" bestFit="1" customWidth="1"/>
    <col min="7" max="7" width="16.125" style="1" bestFit="1" customWidth="1"/>
    <col min="8" max="8" width="14.875" style="1" bestFit="1" customWidth="1"/>
    <col min="9" max="9" width="16.125" style="1" bestFit="1" customWidth="1"/>
    <col min="10" max="10" width="4.125" style="1" customWidth="1"/>
    <col min="11" max="17" width="9.125" style="1" customWidth="1"/>
    <col min="18" max="18" width="10.75390625" style="1" customWidth="1"/>
    <col min="19" max="16384" width="9.125" style="1" customWidth="1"/>
  </cols>
  <sheetData>
    <row r="1" spans="1:19" s="3" customFormat="1" ht="14.25" thickBot="1">
      <c r="A1" s="21" t="s">
        <v>15</v>
      </c>
      <c r="B1" s="22"/>
      <c r="C1" s="22"/>
      <c r="D1" s="73" t="s">
        <v>30</v>
      </c>
      <c r="E1" s="73"/>
      <c r="F1" s="73"/>
      <c r="G1" s="73"/>
      <c r="H1" s="22"/>
      <c r="I1" s="23"/>
      <c r="J1" s="24"/>
      <c r="K1" s="24"/>
      <c r="L1" s="1"/>
      <c r="M1" s="1"/>
      <c r="N1" s="1"/>
      <c r="O1" s="1"/>
      <c r="P1" s="1"/>
      <c r="Q1" s="1"/>
      <c r="R1" s="1"/>
      <c r="S1" s="1"/>
    </row>
    <row r="2" spans="1:20" s="3" customFormat="1" ht="19.5" customHeight="1" thickTop="1">
      <c r="A2" s="66" t="s">
        <v>13</v>
      </c>
      <c r="B2" s="96" t="s">
        <v>29</v>
      </c>
      <c r="C2" s="69" t="s">
        <v>28</v>
      </c>
      <c r="D2" s="25" t="s">
        <v>10</v>
      </c>
      <c r="E2" s="25"/>
      <c r="F2" s="26"/>
      <c r="G2" s="25"/>
      <c r="H2" s="74" t="s">
        <v>27</v>
      </c>
      <c r="I2" s="75"/>
      <c r="J2" s="23"/>
      <c r="K2" s="24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19.5" customHeight="1">
      <c r="A3" s="67"/>
      <c r="B3" s="97"/>
      <c r="C3" s="70"/>
      <c r="D3" s="76" t="s">
        <v>8</v>
      </c>
      <c r="E3" s="77"/>
      <c r="F3" s="78" t="s">
        <v>26</v>
      </c>
      <c r="G3" s="79"/>
      <c r="H3" s="62" t="s">
        <v>6</v>
      </c>
      <c r="I3" s="64" t="s">
        <v>5</v>
      </c>
      <c r="J3" s="23"/>
      <c r="K3" s="24"/>
      <c r="L3" s="1"/>
      <c r="M3" s="1"/>
      <c r="N3" s="1"/>
      <c r="O3" s="1"/>
      <c r="P3" s="1"/>
      <c r="Q3" s="1"/>
      <c r="R3" s="1"/>
      <c r="S3" s="1"/>
      <c r="T3" s="1"/>
    </row>
    <row r="4" spans="1:11" s="3" customFormat="1" ht="19.5" customHeight="1">
      <c r="A4" s="68"/>
      <c r="B4" s="63"/>
      <c r="C4" s="71"/>
      <c r="D4" s="27" t="s">
        <v>4</v>
      </c>
      <c r="E4" s="28" t="s">
        <v>3</v>
      </c>
      <c r="F4" s="28" t="s">
        <v>4</v>
      </c>
      <c r="G4" s="28" t="s">
        <v>3</v>
      </c>
      <c r="H4" s="63"/>
      <c r="I4" s="65"/>
      <c r="J4" s="23"/>
      <c r="K4" s="23"/>
    </row>
    <row r="5" spans="1:11" s="3" customFormat="1" ht="18" customHeight="1">
      <c r="A5" s="29" t="s">
        <v>25</v>
      </c>
      <c r="B5" s="30">
        <v>8012</v>
      </c>
      <c r="C5" s="30">
        <v>12098</v>
      </c>
      <c r="D5" s="30">
        <v>147787</v>
      </c>
      <c r="E5" s="30">
        <v>3666252</v>
      </c>
      <c r="F5" s="30">
        <v>30493</v>
      </c>
      <c r="G5" s="30">
        <v>9337530</v>
      </c>
      <c r="H5" s="30">
        <v>3486347</v>
      </c>
      <c r="I5" s="30">
        <v>10473044</v>
      </c>
      <c r="J5" s="23"/>
      <c r="K5" s="23"/>
    </row>
    <row r="6" spans="1:11" ht="18" customHeight="1">
      <c r="A6" s="29">
        <v>15</v>
      </c>
      <c r="B6" s="30">
        <v>7897</v>
      </c>
      <c r="C6" s="30">
        <v>11609</v>
      </c>
      <c r="D6" s="30">
        <v>167500</v>
      </c>
      <c r="E6" s="30">
        <v>4114376</v>
      </c>
      <c r="F6" s="30">
        <v>32554</v>
      </c>
      <c r="G6" s="30">
        <v>9420027</v>
      </c>
      <c r="H6" s="30">
        <v>3674862</v>
      </c>
      <c r="I6" s="30">
        <v>10719707</v>
      </c>
      <c r="J6" s="24"/>
      <c r="K6" s="24"/>
    </row>
    <row r="7" spans="1:11" ht="18" customHeight="1">
      <c r="A7" s="29">
        <v>16</v>
      </c>
      <c r="B7" s="30">
        <v>14946</v>
      </c>
      <c r="C7" s="30">
        <v>21625</v>
      </c>
      <c r="D7" s="30">
        <v>189686</v>
      </c>
      <c r="E7" s="30">
        <v>4117103</v>
      </c>
      <c r="F7" s="30">
        <v>38165</v>
      </c>
      <c r="G7" s="30">
        <v>11116937</v>
      </c>
      <c r="H7" s="30">
        <v>4393762</v>
      </c>
      <c r="I7" s="30">
        <v>12386445</v>
      </c>
      <c r="J7" s="24"/>
      <c r="K7" s="24"/>
    </row>
    <row r="8" spans="1:11" ht="18" customHeight="1">
      <c r="A8" s="29">
        <v>17</v>
      </c>
      <c r="B8" s="30">
        <v>14606</v>
      </c>
      <c r="C8" s="30">
        <v>21009</v>
      </c>
      <c r="D8" s="30">
        <v>296005</v>
      </c>
      <c r="E8" s="30">
        <v>7174255</v>
      </c>
      <c r="F8" s="30">
        <v>52979</v>
      </c>
      <c r="G8" s="30">
        <v>19194441</v>
      </c>
      <c r="H8" s="30">
        <v>6867575</v>
      </c>
      <c r="I8" s="30">
        <v>21359680</v>
      </c>
      <c r="J8" s="24"/>
      <c r="K8" s="24"/>
    </row>
    <row r="9" spans="1:11" ht="18" customHeight="1">
      <c r="A9" s="29">
        <v>18</v>
      </c>
      <c r="B9" s="30">
        <v>14218</v>
      </c>
      <c r="C9" s="30">
        <v>20143</v>
      </c>
      <c r="D9" s="30">
        <v>347434</v>
      </c>
      <c r="E9" s="30">
        <v>7257567</v>
      </c>
      <c r="F9" s="30">
        <v>64885</v>
      </c>
      <c r="G9" s="30">
        <v>19327259</v>
      </c>
      <c r="H9" s="30">
        <v>6615353</v>
      </c>
      <c r="I9" s="30">
        <v>21317611</v>
      </c>
      <c r="J9" s="24"/>
      <c r="K9" s="24"/>
    </row>
    <row r="10" spans="1:11" s="20" customFormat="1" ht="18" customHeight="1">
      <c r="A10" s="29">
        <v>19</v>
      </c>
      <c r="B10" s="30">
        <v>13922</v>
      </c>
      <c r="C10" s="30">
        <v>19414</v>
      </c>
      <c r="D10" s="30">
        <v>344518</v>
      </c>
      <c r="E10" s="30">
        <v>7415773</v>
      </c>
      <c r="F10" s="30">
        <v>66753</v>
      </c>
      <c r="G10" s="30">
        <v>19241779</v>
      </c>
      <c r="H10" s="30">
        <v>6438506</v>
      </c>
      <c r="I10" s="30">
        <v>18287994</v>
      </c>
      <c r="J10" s="31"/>
      <c r="K10" s="31"/>
    </row>
    <row r="11" spans="1:11" s="20" customFormat="1" ht="18" customHeight="1">
      <c r="A11" s="29">
        <v>20</v>
      </c>
      <c r="B11" s="30">
        <v>13615</v>
      </c>
      <c r="C11" s="30">
        <v>16675</v>
      </c>
      <c r="D11" s="30">
        <v>340639</v>
      </c>
      <c r="E11" s="30">
        <v>7608671</v>
      </c>
      <c r="F11" s="30">
        <v>70638</v>
      </c>
      <c r="G11" s="30">
        <v>19963431</v>
      </c>
      <c r="H11" s="30">
        <v>7543487</v>
      </c>
      <c r="I11" s="30">
        <v>18102356</v>
      </c>
      <c r="J11" s="31"/>
      <c r="K11" s="31"/>
    </row>
    <row r="12" spans="1:11" s="20" customFormat="1" ht="18" customHeight="1">
      <c r="A12" s="29">
        <v>21</v>
      </c>
      <c r="B12" s="30">
        <v>13276</v>
      </c>
      <c r="C12" s="30">
        <v>16195</v>
      </c>
      <c r="D12" s="30">
        <v>322687</v>
      </c>
      <c r="E12" s="30">
        <v>7227999</v>
      </c>
      <c r="F12" s="30">
        <v>74215</v>
      </c>
      <c r="G12" s="30">
        <v>20506587</v>
      </c>
      <c r="H12" s="30">
        <v>7186677</v>
      </c>
      <c r="I12" s="30">
        <v>19043899</v>
      </c>
      <c r="J12" s="31"/>
      <c r="K12" s="31"/>
    </row>
    <row r="13" spans="1:11" ht="18" customHeight="1">
      <c r="A13" s="29">
        <v>22</v>
      </c>
      <c r="B13" s="30">
        <v>13006</v>
      </c>
      <c r="C13" s="30">
        <v>15707</v>
      </c>
      <c r="D13" s="30">
        <v>324300</v>
      </c>
      <c r="E13" s="30">
        <v>7087178</v>
      </c>
      <c r="F13" s="30">
        <v>81000</v>
      </c>
      <c r="G13" s="30">
        <v>21490270</v>
      </c>
      <c r="H13" s="30">
        <v>7103148</v>
      </c>
      <c r="I13" s="30">
        <v>19413457</v>
      </c>
      <c r="J13" s="24"/>
      <c r="K13" s="24"/>
    </row>
    <row r="14" spans="1:11" ht="18" customHeight="1">
      <c r="A14" s="29">
        <v>23</v>
      </c>
      <c r="B14" s="30">
        <v>12763</v>
      </c>
      <c r="C14" s="30">
        <v>15254</v>
      </c>
      <c r="D14" s="30">
        <v>321680</v>
      </c>
      <c r="E14" s="30">
        <v>7288046</v>
      </c>
      <c r="F14" s="30">
        <v>81463</v>
      </c>
      <c r="G14" s="30">
        <v>21564133</v>
      </c>
      <c r="H14" s="30">
        <v>7612133</v>
      </c>
      <c r="I14" s="30">
        <v>19239429</v>
      </c>
      <c r="J14" s="24"/>
      <c r="K14" s="24"/>
    </row>
    <row r="15" spans="1:11" ht="18" customHeight="1">
      <c r="A15" s="29">
        <v>24</v>
      </c>
      <c r="B15" s="30">
        <v>12589</v>
      </c>
      <c r="C15" s="30">
        <v>14951</v>
      </c>
      <c r="D15" s="30">
        <v>319338</v>
      </c>
      <c r="E15" s="30">
        <v>7726258</v>
      </c>
      <c r="F15" s="30">
        <v>84495</v>
      </c>
      <c r="G15" s="30">
        <v>22110885</v>
      </c>
      <c r="H15" s="30">
        <v>7925393</v>
      </c>
      <c r="I15" s="30">
        <v>18458589</v>
      </c>
      <c r="J15" s="24"/>
      <c r="K15" s="24"/>
    </row>
    <row r="16" spans="1:11" ht="18" customHeight="1">
      <c r="A16" s="29">
        <v>25</v>
      </c>
      <c r="B16" s="30">
        <v>12478</v>
      </c>
      <c r="C16" s="30">
        <v>14603</v>
      </c>
      <c r="D16" s="30">
        <v>311505</v>
      </c>
      <c r="E16" s="30">
        <v>7824775</v>
      </c>
      <c r="F16" s="30">
        <v>86428</v>
      </c>
      <c r="G16" s="30">
        <v>21942182</v>
      </c>
      <c r="H16" s="30">
        <v>7886737</v>
      </c>
      <c r="I16" s="30">
        <v>17858225</v>
      </c>
      <c r="J16" s="24"/>
      <c r="K16" s="24"/>
    </row>
    <row r="17" spans="1:11" ht="18" customHeight="1">
      <c r="A17" s="29"/>
      <c r="B17" s="30"/>
      <c r="C17" s="30"/>
      <c r="D17" s="30"/>
      <c r="E17" s="30"/>
      <c r="F17" s="30"/>
      <c r="G17" s="30"/>
      <c r="H17" s="30"/>
      <c r="I17" s="30"/>
      <c r="J17" s="24"/>
      <c r="K17" s="24"/>
    </row>
    <row r="18" spans="1:11" s="20" customFormat="1" ht="18" customHeight="1">
      <c r="A18" s="33">
        <v>26</v>
      </c>
      <c r="B18" s="34">
        <v>12336</v>
      </c>
      <c r="C18" s="34">
        <v>14306</v>
      </c>
      <c r="D18" s="34">
        <v>302931</v>
      </c>
      <c r="E18" s="34">
        <v>6948098</v>
      </c>
      <c r="F18" s="34">
        <v>86908</v>
      </c>
      <c r="G18" s="34">
        <v>20820242</v>
      </c>
      <c r="H18" s="34">
        <v>7787633</v>
      </c>
      <c r="I18" s="34">
        <v>18228546</v>
      </c>
      <c r="J18" s="31"/>
      <c r="K18" s="31"/>
    </row>
    <row r="19" spans="1:9" ht="12">
      <c r="A19" s="19" t="s">
        <v>24</v>
      </c>
      <c r="B19" s="3"/>
      <c r="C19" s="3"/>
      <c r="D19" s="3"/>
      <c r="E19" s="3"/>
      <c r="F19" s="3"/>
      <c r="G19" s="3"/>
      <c r="H19" s="3"/>
      <c r="I19" s="3"/>
    </row>
    <row r="20" spans="1:9" ht="12">
      <c r="A20" s="18" t="s">
        <v>23</v>
      </c>
      <c r="B20" s="3"/>
      <c r="C20" s="3"/>
      <c r="D20" s="3"/>
      <c r="E20" s="3"/>
      <c r="F20" s="3"/>
      <c r="G20" s="3"/>
      <c r="H20" s="3"/>
      <c r="I20" s="3"/>
    </row>
    <row r="21" ht="12">
      <c r="A21" s="17" t="s">
        <v>22</v>
      </c>
    </row>
    <row r="22" ht="12">
      <c r="A22" s="17" t="s">
        <v>21</v>
      </c>
    </row>
    <row r="23" ht="12">
      <c r="A23" s="17" t="s">
        <v>20</v>
      </c>
    </row>
    <row r="24" ht="12">
      <c r="A24" s="17" t="s">
        <v>19</v>
      </c>
    </row>
  </sheetData>
  <sheetProtection/>
  <mergeCells count="9">
    <mergeCell ref="D1:G1"/>
    <mergeCell ref="H2:I2"/>
    <mergeCell ref="H3:H4"/>
    <mergeCell ref="I3:I4"/>
    <mergeCell ref="A2:A4"/>
    <mergeCell ref="B2:B4"/>
    <mergeCell ref="C2:C4"/>
    <mergeCell ref="F3:G3"/>
    <mergeCell ref="D3:E3"/>
  </mergeCells>
  <dataValidations count="1">
    <dataValidation allowBlank="1" showInputMessage="1" showErrorMessage="1" imeMode="off" sqref="B17:K18"/>
  </dataValidations>
  <printOptions horizontalCentered="1"/>
  <pageMargins left="0" right="0" top="0.5905511811023623" bottom="0.7874015748031497" header="0.5118110236220472" footer="0.5118110236220472"/>
  <pageSetup fitToHeight="1" fitToWidth="1" horizontalDpi="600" verticalDpi="600" orientation="portrait" paperSize="9" scale="94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11.625" style="1" customWidth="1"/>
    <col min="2" max="2" width="8.875" style="1" customWidth="1"/>
    <col min="3" max="3" width="11.875" style="1" bestFit="1" customWidth="1"/>
    <col min="4" max="4" width="12.25390625" style="1" bestFit="1" customWidth="1"/>
    <col min="5" max="5" width="11.00390625" style="1" bestFit="1" customWidth="1"/>
    <col min="6" max="6" width="14.875" style="1" bestFit="1" customWidth="1"/>
    <col min="7" max="7" width="11.00390625" style="1" bestFit="1" customWidth="1"/>
    <col min="8" max="10" width="14.875" style="1" bestFit="1" customWidth="1"/>
    <col min="11" max="11" width="3.75390625" style="1" customWidth="1"/>
    <col min="12" max="12" width="9.125" style="1" customWidth="1"/>
    <col min="13" max="14" width="8.875" style="1" customWidth="1"/>
    <col min="15" max="15" width="9.75390625" style="1" customWidth="1"/>
    <col min="16" max="16" width="12.75390625" style="1" customWidth="1"/>
    <col min="17" max="17" width="9.75390625" style="1" customWidth="1"/>
    <col min="18" max="20" width="12.75390625" style="1" customWidth="1"/>
    <col min="21" max="21" width="4.125" style="1" customWidth="1"/>
    <col min="22" max="28" width="9.125" style="1" customWidth="1"/>
    <col min="29" max="29" width="10.75390625" style="1" customWidth="1"/>
    <col min="30" max="16384" width="9.125" style="1" customWidth="1"/>
  </cols>
  <sheetData>
    <row r="1" spans="1:10" ht="14.25" thickBot="1">
      <c r="A1" s="54" t="s">
        <v>15</v>
      </c>
      <c r="B1" s="53"/>
      <c r="C1" s="53"/>
      <c r="D1" s="106" t="s">
        <v>58</v>
      </c>
      <c r="E1" s="106"/>
      <c r="F1" s="106"/>
      <c r="G1" s="106"/>
      <c r="H1" s="53"/>
      <c r="I1" s="53"/>
      <c r="J1" s="53"/>
    </row>
    <row r="2" spans="1:10" ht="19.5" customHeight="1" thickTop="1">
      <c r="A2" s="107" t="s">
        <v>13</v>
      </c>
      <c r="B2" s="110" t="s">
        <v>57</v>
      </c>
      <c r="C2" s="110" t="s">
        <v>56</v>
      </c>
      <c r="D2" s="50" t="s">
        <v>55</v>
      </c>
      <c r="E2" s="51" t="s">
        <v>10</v>
      </c>
      <c r="F2" s="51"/>
      <c r="G2" s="52"/>
      <c r="H2" s="51"/>
      <c r="I2" s="98" t="s">
        <v>54</v>
      </c>
      <c r="J2" s="99"/>
    </row>
    <row r="3" spans="1:10" ht="19.5" customHeight="1">
      <c r="A3" s="108"/>
      <c r="B3" s="111"/>
      <c r="C3" s="111"/>
      <c r="D3" s="50" t="s">
        <v>53</v>
      </c>
      <c r="E3" s="112" t="s">
        <v>8</v>
      </c>
      <c r="F3" s="113"/>
      <c r="G3" s="104" t="s">
        <v>52</v>
      </c>
      <c r="H3" s="105"/>
      <c r="I3" s="100" t="s">
        <v>51</v>
      </c>
      <c r="J3" s="102" t="s">
        <v>50</v>
      </c>
    </row>
    <row r="4" spans="1:10" ht="19.5" customHeight="1">
      <c r="A4" s="109"/>
      <c r="B4" s="101"/>
      <c r="C4" s="101"/>
      <c r="D4" s="49" t="s">
        <v>49</v>
      </c>
      <c r="E4" s="48" t="s">
        <v>4</v>
      </c>
      <c r="F4" s="47" t="s">
        <v>48</v>
      </c>
      <c r="G4" s="46" t="s">
        <v>4</v>
      </c>
      <c r="H4" s="45" t="s">
        <v>48</v>
      </c>
      <c r="I4" s="101"/>
      <c r="J4" s="103"/>
    </row>
    <row r="5" spans="1:10" ht="19.5" customHeight="1">
      <c r="A5" s="42" t="s">
        <v>47</v>
      </c>
      <c r="B5" s="2">
        <v>2494</v>
      </c>
      <c r="C5" s="2">
        <v>2151</v>
      </c>
      <c r="D5" s="2">
        <v>330153</v>
      </c>
      <c r="E5" s="2">
        <v>52371</v>
      </c>
      <c r="F5" s="2">
        <v>911241</v>
      </c>
      <c r="G5" s="2">
        <v>9423</v>
      </c>
      <c r="H5" s="2">
        <v>1705193</v>
      </c>
      <c r="I5" s="2">
        <v>760834</v>
      </c>
      <c r="J5" s="2">
        <v>1134359</v>
      </c>
    </row>
    <row r="6" spans="1:10" ht="19.5" customHeight="1">
      <c r="A6" s="44">
        <v>15</v>
      </c>
      <c r="B6" s="2">
        <v>2586</v>
      </c>
      <c r="C6" s="2">
        <v>2171</v>
      </c>
      <c r="D6" s="2">
        <v>327827</v>
      </c>
      <c r="E6" s="2">
        <v>50420</v>
      </c>
      <c r="F6" s="2">
        <v>932334</v>
      </c>
      <c r="G6" s="2">
        <v>9933</v>
      </c>
      <c r="H6" s="2">
        <v>1886065</v>
      </c>
      <c r="I6" s="2">
        <v>863372</v>
      </c>
      <c r="J6" s="2">
        <v>1221712</v>
      </c>
    </row>
    <row r="7" spans="1:10" ht="19.5" customHeight="1">
      <c r="A7" s="44">
        <v>16</v>
      </c>
      <c r="B7" s="2">
        <v>2660</v>
      </c>
      <c r="C7" s="2">
        <v>2203</v>
      </c>
      <c r="D7" s="2">
        <v>326262</v>
      </c>
      <c r="E7" s="2">
        <v>51775</v>
      </c>
      <c r="F7" s="2">
        <v>989186</v>
      </c>
      <c r="G7" s="2">
        <v>10346</v>
      </c>
      <c r="H7" s="2">
        <v>1965744</v>
      </c>
      <c r="I7" s="2">
        <v>884245</v>
      </c>
      <c r="J7" s="2">
        <v>1260448</v>
      </c>
    </row>
    <row r="8" spans="1:10" ht="19.5" customHeight="1">
      <c r="A8" s="44">
        <v>17</v>
      </c>
      <c r="B8" s="2">
        <v>2668</v>
      </c>
      <c r="C8" s="2">
        <v>2182</v>
      </c>
      <c r="D8" s="2">
        <v>326575</v>
      </c>
      <c r="E8" s="2">
        <v>53221</v>
      </c>
      <c r="F8" s="2">
        <v>1003410</v>
      </c>
      <c r="G8" s="2">
        <v>10885</v>
      </c>
      <c r="H8" s="2">
        <v>2034434</v>
      </c>
      <c r="I8" s="2">
        <v>895945</v>
      </c>
      <c r="J8" s="2">
        <v>1318829</v>
      </c>
    </row>
    <row r="9" spans="1:10" ht="19.5" customHeight="1">
      <c r="A9" s="42">
        <v>18</v>
      </c>
      <c r="B9" s="2">
        <v>2701</v>
      </c>
      <c r="C9" s="2">
        <v>2209</v>
      </c>
      <c r="D9" s="2">
        <v>327058</v>
      </c>
      <c r="E9" s="2">
        <v>54296</v>
      </c>
      <c r="F9" s="2">
        <v>1069896</v>
      </c>
      <c r="G9" s="2">
        <v>11178</v>
      </c>
      <c r="H9" s="2">
        <v>2088373</v>
      </c>
      <c r="I9" s="2">
        <v>901214</v>
      </c>
      <c r="J9" s="2">
        <v>1399538</v>
      </c>
    </row>
    <row r="10" spans="1:10" s="43" customFormat="1" ht="19.5" customHeight="1">
      <c r="A10" s="44">
        <v>19</v>
      </c>
      <c r="B10" s="2">
        <v>2735</v>
      </c>
      <c r="C10" s="2">
        <v>2181</v>
      </c>
      <c r="D10" s="2">
        <v>328452</v>
      </c>
      <c r="E10" s="2">
        <v>55552</v>
      </c>
      <c r="F10" s="2">
        <v>1073336</v>
      </c>
      <c r="G10" s="2">
        <v>11781</v>
      </c>
      <c r="H10" s="2">
        <v>2168433</v>
      </c>
      <c r="I10" s="2">
        <v>917357</v>
      </c>
      <c r="J10" s="2">
        <v>1470584</v>
      </c>
    </row>
    <row r="11" spans="1:10" s="43" customFormat="1" ht="19.5" customHeight="1">
      <c r="A11" s="44">
        <v>20</v>
      </c>
      <c r="B11" s="2">
        <v>2774</v>
      </c>
      <c r="C11" s="2">
        <v>2059</v>
      </c>
      <c r="D11" s="2">
        <v>326985</v>
      </c>
      <c r="E11" s="2">
        <v>56700</v>
      </c>
      <c r="F11" s="2">
        <v>1039358</v>
      </c>
      <c r="G11" s="2">
        <v>12475</v>
      </c>
      <c r="H11" s="2">
        <v>2267257</v>
      </c>
      <c r="I11" s="2">
        <v>914581</v>
      </c>
      <c r="J11" s="2">
        <v>1527342</v>
      </c>
    </row>
    <row r="12" spans="1:10" s="43" customFormat="1" ht="19.5" customHeight="1">
      <c r="A12" s="44">
        <v>21</v>
      </c>
      <c r="B12" s="2">
        <v>2866</v>
      </c>
      <c r="C12" s="2">
        <v>2116</v>
      </c>
      <c r="D12" s="2">
        <v>326895</v>
      </c>
      <c r="E12" s="2">
        <v>58173</v>
      </c>
      <c r="F12" s="2">
        <v>1086075</v>
      </c>
      <c r="G12" s="2">
        <v>13251</v>
      </c>
      <c r="H12" s="2">
        <v>2413014</v>
      </c>
      <c r="I12" s="2">
        <v>929155</v>
      </c>
      <c r="J12" s="2">
        <v>1598094</v>
      </c>
    </row>
    <row r="13" spans="1:10" ht="19.5" customHeight="1">
      <c r="A13" s="42">
        <v>22</v>
      </c>
      <c r="B13" s="2">
        <v>2874</v>
      </c>
      <c r="C13" s="2">
        <v>2128</v>
      </c>
      <c r="D13" s="2">
        <v>324436</v>
      </c>
      <c r="E13" s="2">
        <v>61641</v>
      </c>
      <c r="F13" s="2">
        <v>1100900</v>
      </c>
      <c r="G13" s="2">
        <v>14122</v>
      </c>
      <c r="H13" s="2">
        <v>2584241</v>
      </c>
      <c r="I13" s="2">
        <v>930809</v>
      </c>
      <c r="J13" s="2">
        <v>1648554</v>
      </c>
    </row>
    <row r="14" spans="1:10" ht="19.5" customHeight="1">
      <c r="A14" s="42">
        <v>23</v>
      </c>
      <c r="B14" s="2">
        <v>2920</v>
      </c>
      <c r="C14" s="2">
        <v>2127</v>
      </c>
      <c r="D14" s="2">
        <v>322853</v>
      </c>
      <c r="E14" s="2">
        <v>63272</v>
      </c>
      <c r="F14" s="2">
        <v>1192151</v>
      </c>
      <c r="G14" s="2">
        <v>14998</v>
      </c>
      <c r="H14" s="2">
        <v>2682209</v>
      </c>
      <c r="I14" s="2">
        <v>926782</v>
      </c>
      <c r="J14" s="2">
        <v>1686274</v>
      </c>
    </row>
    <row r="15" spans="1:10" ht="19.5" customHeight="1">
      <c r="A15" s="42">
        <v>24</v>
      </c>
      <c r="B15" s="2">
        <v>2948</v>
      </c>
      <c r="C15" s="2">
        <v>2156</v>
      </c>
      <c r="D15" s="2">
        <v>322236</v>
      </c>
      <c r="E15" s="2">
        <v>64056</v>
      </c>
      <c r="F15" s="2">
        <v>1219563</v>
      </c>
      <c r="G15" s="2">
        <v>15759</v>
      </c>
      <c r="H15" s="2">
        <v>2840142</v>
      </c>
      <c r="I15" s="2">
        <v>931411</v>
      </c>
      <c r="J15" s="2">
        <v>1726308</v>
      </c>
    </row>
    <row r="16" spans="1:10" ht="19.5" customHeight="1">
      <c r="A16" s="42">
        <v>25</v>
      </c>
      <c r="B16" s="2">
        <v>2926</v>
      </c>
      <c r="C16" s="2">
        <v>2173</v>
      </c>
      <c r="D16" s="2">
        <v>320685</v>
      </c>
      <c r="E16" s="2">
        <v>64927</v>
      </c>
      <c r="F16" s="2">
        <v>1259091</v>
      </c>
      <c r="G16" s="2">
        <v>16662</v>
      </c>
      <c r="H16" s="2">
        <v>2836864</v>
      </c>
      <c r="I16" s="2">
        <v>1032147</v>
      </c>
      <c r="J16" s="2">
        <v>1766348</v>
      </c>
    </row>
    <row r="17" spans="1:10" ht="19.5" customHeight="1">
      <c r="A17" s="42"/>
      <c r="B17" s="2"/>
      <c r="C17" s="2"/>
      <c r="D17" s="2"/>
      <c r="E17" s="2"/>
      <c r="F17" s="2"/>
      <c r="G17" s="2"/>
      <c r="H17" s="2"/>
      <c r="I17" s="2"/>
      <c r="J17" s="2"/>
    </row>
    <row r="18" spans="1:10" s="20" customFormat="1" ht="19.5" customHeight="1">
      <c r="A18" s="58">
        <v>26</v>
      </c>
      <c r="B18" s="59">
        <v>2945</v>
      </c>
      <c r="C18" s="59">
        <v>2188</v>
      </c>
      <c r="D18" s="59">
        <v>319317</v>
      </c>
      <c r="E18" s="59">
        <v>66193</v>
      </c>
      <c r="F18" s="59">
        <v>1289622</v>
      </c>
      <c r="G18" s="59">
        <v>17248</v>
      </c>
      <c r="H18" s="59">
        <v>2801673</v>
      </c>
      <c r="I18" s="59">
        <v>1041753</v>
      </c>
      <c r="J18" s="59">
        <v>1826330</v>
      </c>
    </row>
    <row r="19" spans="1:10" ht="12">
      <c r="A19" s="41" t="s">
        <v>46</v>
      </c>
      <c r="B19" s="3"/>
      <c r="C19" s="3"/>
      <c r="D19" s="3"/>
      <c r="E19" s="3"/>
      <c r="F19" s="3"/>
      <c r="G19" s="3"/>
      <c r="H19" s="3"/>
      <c r="I19" s="3"/>
      <c r="J19" s="3"/>
    </row>
    <row r="20" spans="1:2" ht="12">
      <c r="A20" s="39" t="s">
        <v>45</v>
      </c>
      <c r="B20" s="1" t="s">
        <v>44</v>
      </c>
    </row>
    <row r="21" spans="1:2" ht="13.5">
      <c r="A21" s="39" t="s">
        <v>43</v>
      </c>
      <c r="B21" s="40" t="s">
        <v>42</v>
      </c>
    </row>
    <row r="22" spans="1:2" ht="13.5">
      <c r="A22" s="39" t="s">
        <v>41</v>
      </c>
      <c r="B22" s="40" t="s">
        <v>40</v>
      </c>
    </row>
    <row r="23" spans="1:2" ht="12">
      <c r="A23" s="39" t="s">
        <v>39</v>
      </c>
      <c r="B23" s="1" t="s">
        <v>38</v>
      </c>
    </row>
    <row r="24" spans="1:2" ht="13.5">
      <c r="A24" s="39" t="s">
        <v>37</v>
      </c>
      <c r="B24" s="1" t="s">
        <v>36</v>
      </c>
    </row>
    <row r="25" spans="1:2" ht="13.5">
      <c r="A25" s="39"/>
      <c r="B25" s="40" t="s">
        <v>35</v>
      </c>
    </row>
    <row r="26" spans="1:2" ht="12">
      <c r="A26" s="39" t="s">
        <v>34</v>
      </c>
      <c r="B26" s="1" t="s">
        <v>33</v>
      </c>
    </row>
    <row r="27" spans="1:2" ht="12">
      <c r="A27" s="39" t="s">
        <v>32</v>
      </c>
      <c r="B27" s="1" t="s">
        <v>31</v>
      </c>
    </row>
  </sheetData>
  <sheetProtection/>
  <mergeCells count="9">
    <mergeCell ref="I2:J2"/>
    <mergeCell ref="I3:I4"/>
    <mergeCell ref="J3:J4"/>
    <mergeCell ref="G3:H3"/>
    <mergeCell ref="D1:G1"/>
    <mergeCell ref="A2:A4"/>
    <mergeCell ref="B2:B4"/>
    <mergeCell ref="C2:C4"/>
    <mergeCell ref="E3:F3"/>
  </mergeCells>
  <dataValidations count="1">
    <dataValidation allowBlank="1" showInputMessage="1" showErrorMessage="1" imeMode="off" sqref="B17:J18"/>
  </dataValidations>
  <printOptions horizontalCentered="1"/>
  <pageMargins left="0" right="0" top="0.5905511811023623" bottom="0.787401574803149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2016-03-14T00:41:43Z</cp:lastPrinted>
  <dcterms:created xsi:type="dcterms:W3CDTF">2016-01-05T01:47:39Z</dcterms:created>
  <dcterms:modified xsi:type="dcterms:W3CDTF">2016-03-14T00:41:46Z</dcterms:modified>
  <cp:category/>
  <cp:version/>
  <cp:contentType/>
  <cp:contentStatus/>
</cp:coreProperties>
</file>