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20" windowWidth="16905" windowHeight="12465" activeTab="0"/>
  </bookViews>
  <sheets>
    <sheet name="44" sheetId="1" r:id="rId1"/>
  </sheets>
  <definedNames>
    <definedName name="_10.電気_ガスおよび水道" localSheetId="0">#REF!</definedName>
    <definedName name="_10.電気_ガスおよび水道">#REF!</definedName>
    <definedName name="_111．工事別着工住宅数数および床面積" localSheetId="0">#REF!</definedName>
    <definedName name="_111．工事別着工住宅数数および床面積">#REF!</definedName>
    <definedName name="_112．建築の時期_種類および持ち家_借家別住宅数" localSheetId="0">#REF!</definedName>
    <definedName name="_112．建築の時期_種類および持ち家_借家別住宅数">#REF!</definedName>
    <definedName name="_１１３．建_築_主_別_着_工_建_築_数" localSheetId="0">#REF!</definedName>
    <definedName name="_１１３．建_築_主_別_着_工_建_築_数">#REF!</definedName>
    <definedName name="_１１４．用_途_別_着_工_建_築_数" localSheetId="0">#REF!</definedName>
    <definedName name="_１１４．用_途_別_着_工_建_築_数">#REF!</definedName>
    <definedName name="_１１５．構_造_別_着_工_建_築_数" localSheetId="0">#REF!</definedName>
    <definedName name="_１１５．構_造_別_着_工_建_築_数">#REF!</definedName>
    <definedName name="_１１６．利用別･種類別着工住宅数" localSheetId="0">#REF!</definedName>
    <definedName name="_１１６．利用別･種類別着工住宅数">#REF!</definedName>
    <definedName name="_32．世帯所得" localSheetId="0">#REF!</definedName>
    <definedName name="_32．世帯所得">#REF!</definedName>
    <definedName name="_33.法規別" localSheetId="0">#REF!</definedName>
    <definedName name="_33.法規別">#REF!</definedName>
    <definedName name="_33.法規別組合数および組合員数" localSheetId="0">#REF!</definedName>
    <definedName name="_33.法規別組合数および組合員数">#REF!</definedName>
    <definedName name="_34.市群別" localSheetId="0">#REF!</definedName>
    <definedName name="_34.市群別">#REF!</definedName>
    <definedName name="_35.産業別" localSheetId="0">#REF!</definedName>
    <definedName name="_35.産業別">#REF!</definedName>
    <definedName name="_36.争議" localSheetId="0">#REF!</definedName>
    <definedName name="_36.争議">#REF!</definedName>
    <definedName name="_41.賃金不払" localSheetId="0">#REF!</definedName>
    <definedName name="_41.賃金不払">#REF!</definedName>
    <definedName name="_42.雇用保険" localSheetId="0">#REF!</definedName>
    <definedName name="_42.雇用保険">#REF!</definedName>
    <definedName name="_43.労働者災害" localSheetId="0">#REF!</definedName>
    <definedName name="_43.労働者災害">#REF!</definedName>
    <definedName name="_44.職業訓練" localSheetId="0">#REF!</definedName>
    <definedName name="_44.職業訓練">#REF!</definedName>
    <definedName name="_60．農__作__物ー1" localSheetId="0">#REF!</definedName>
    <definedName name="_60．農__作__物ー1">#REF!</definedName>
    <definedName name="_9.建__________設__________業" localSheetId="0">#REF!</definedName>
    <definedName name="_9.建__________設__________業">#REF!</definedName>
    <definedName name="\P" localSheetId="0">#REF!</definedName>
    <definedName name="\P">#REF!</definedName>
    <definedName name="a" localSheetId="0">#REF!</definedName>
    <definedName name="a">#REF!</definedName>
    <definedName name="b" localSheetId="0">#REF!</definedName>
    <definedName name="b">#REF!</definedName>
    <definedName name="三十" localSheetId="0">#REF!</definedName>
    <definedName name="三十">#REF!</definedName>
    <definedName name="三十一" localSheetId="0">#REF!</definedName>
    <definedName name="三十一">#REF!</definedName>
    <definedName name="市群別_組織別" localSheetId="0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<sst xmlns="http://schemas.openxmlformats.org/spreadsheetml/2006/main" count="76" uniqueCount="38">
  <si>
    <t>（単位　時間）</t>
  </si>
  <si>
    <t>年　月　次</t>
  </si>
  <si>
    <t>総実労働時間数</t>
  </si>
  <si>
    <t>所定内労働時間数</t>
  </si>
  <si>
    <t>所定外労働時間数</t>
  </si>
  <si>
    <t>計</t>
  </si>
  <si>
    <t>男</t>
  </si>
  <si>
    <t>女</t>
  </si>
  <si>
    <t>資料：県統計調査課「毎月勤労統計調査地方調査」（サービス業を含む）</t>
  </si>
  <si>
    <t>現金給与総額</t>
  </si>
  <si>
    <t>定期給与額</t>
  </si>
  <si>
    <t>特別給与額</t>
  </si>
  <si>
    <t>44．男女別月間実労働時間数および現金給与額（規模30人以上）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</si>
  <si>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</si>
  <si>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</si>
  <si>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</si>
  <si>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</si>
  <si>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</si>
  <si>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</si>
  <si>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</si>
  <si>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</si>
  <si>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</si>
  <si>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</si>
  <si>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</si>
  <si>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</si>
  <si>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>（単位　円）</t>
  </si>
  <si>
    <t xml:space="preserve">  18</t>
  </si>
  <si>
    <t>A．１人平均月間実労働時間数（調査産業計）</t>
  </si>
  <si>
    <t>B．１人平均月間現金給与額（調査産業計）</t>
  </si>
  <si>
    <t xml:space="preserve">  20</t>
  </si>
  <si>
    <t>平成17年</t>
  </si>
  <si>
    <t xml:space="preserve">  19</t>
  </si>
  <si>
    <t xml:space="preserve">  22</t>
  </si>
  <si>
    <t xml:space="preserve">  23</t>
  </si>
  <si>
    <t xml:space="preserve">  21</t>
  </si>
  <si>
    <t xml:space="preserve">  24</t>
  </si>
  <si>
    <t xml:space="preserve">  25</t>
  </si>
  <si>
    <t xml:space="preserve">  26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</si>
</sst>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/>
      <right style="thin"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3" fillId="0" borderId="0">
      <alignment/>
      <protection/>
    </xf>
    <xf numFmtId="37" fontId="5" fillId="0" borderId="0">
      <alignment/>
      <protection/>
    </xf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61" applyFont="1" applyAlignment="1">
      <alignment horizontal="centerContinuous"/>
      <protection/>
    </xf>
    <xf numFmtId="0" fontId="5" fillId="0" borderId="0" xfId="61" applyFont="1">
      <alignment/>
      <protection/>
    </xf>
    <xf numFmtId="0" fontId="2" fillId="0" borderId="0" xfId="61" applyFont="1">
      <alignment/>
      <protection/>
    </xf>
    <xf numFmtId="0" fontId="7" fillId="0" borderId="0" xfId="61" applyFont="1">
      <alignment/>
      <protection/>
    </xf>
    <xf numFmtId="0" fontId="8" fillId="0" borderId="10" xfId="61" applyFont="1" applyBorder="1" applyAlignment="1">
      <alignment horizontal="centerContinuous" vertical="center"/>
      <protection/>
    </xf>
    <xf numFmtId="0" fontId="8" fillId="0" borderId="11" xfId="61" applyFont="1" applyBorder="1" applyAlignment="1">
      <alignment horizontal="centerContinuous" vertical="center"/>
      <protection/>
    </xf>
    <xf numFmtId="0" fontId="8" fillId="0" borderId="0" xfId="61" applyFont="1" applyAlignment="1">
      <alignment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2" fillId="0" borderId="0" xfId="61" applyFont="1" applyBorder="1">
      <alignment/>
      <protection/>
    </xf>
    <xf numFmtId="0" fontId="2" fillId="0" borderId="0" xfId="61" applyFont="1" applyAlignment="1">
      <alignment vertical="center"/>
      <protection/>
    </xf>
    <xf numFmtId="49" fontId="2" fillId="0" borderId="13" xfId="61" applyNumberFormat="1" applyFont="1" applyBorder="1" applyAlignment="1" applyProtection="1">
      <alignment horizontal="center" vertical="center"/>
      <protection locked="0"/>
    </xf>
    <xf numFmtId="177" fontId="2" fillId="0" borderId="14" xfId="61" applyNumberFormat="1" applyFont="1" applyBorder="1" applyAlignment="1">
      <alignment vertical="center"/>
      <protection/>
    </xf>
    <xf numFmtId="177" fontId="2" fillId="0" borderId="0" xfId="61" applyNumberFormat="1" applyFont="1" applyBorder="1" applyAlignment="1">
      <alignment vertical="center"/>
      <protection/>
    </xf>
    <xf numFmtId="49" fontId="2" fillId="0" borderId="0" xfId="62" applyNumberFormat="1" applyFont="1" applyBorder="1" applyAlignment="1" applyProtection="1">
      <alignment horizontal="center" vertical="center"/>
      <protection locked="0"/>
    </xf>
    <xf numFmtId="0" fontId="2" fillId="0" borderId="15" xfId="61" applyNumberFormat="1" applyFont="1" applyBorder="1" applyAlignment="1" applyProtection="1" quotePrefix="1">
      <alignment horizontal="center" vertical="center"/>
      <protection locked="0"/>
    </xf>
    <xf numFmtId="49" fontId="7" fillId="0" borderId="15" xfId="61" applyNumberFormat="1" applyFont="1" applyBorder="1" applyAlignment="1" applyProtection="1">
      <alignment horizontal="center" vertical="center"/>
      <protection locked="0"/>
    </xf>
    <xf numFmtId="177" fontId="7" fillId="0" borderId="0" xfId="0" applyNumberFormat="1" applyFont="1" applyBorder="1" applyAlignment="1">
      <alignment horizontal="right" vertical="center"/>
    </xf>
    <xf numFmtId="0" fontId="2" fillId="0" borderId="15" xfId="62" applyNumberFormat="1" applyFont="1" applyBorder="1" applyAlignment="1" applyProtection="1">
      <alignment horizontal="center" vertical="center"/>
      <protection/>
    </xf>
    <xf numFmtId="177" fontId="2" fillId="0" borderId="0" xfId="0" applyNumberFormat="1" applyFont="1" applyBorder="1" applyAlignment="1">
      <alignment horizontal="right" vertical="center"/>
    </xf>
    <xf numFmtId="49" fontId="2" fillId="0" borderId="15" xfId="62" applyNumberFormat="1" applyFont="1" applyBorder="1" applyAlignment="1" applyProtection="1">
      <alignment horizontal="center" vertical="center"/>
      <protection/>
    </xf>
    <xf numFmtId="49" fontId="2" fillId="0" borderId="16" xfId="62" applyNumberFormat="1" applyFont="1" applyBorder="1" applyAlignment="1" applyProtection="1">
      <alignment horizontal="center" vertical="center"/>
      <protection/>
    </xf>
    <xf numFmtId="177" fontId="2" fillId="0" borderId="17" xfId="0" applyNumberFormat="1" applyFont="1" applyBorder="1" applyAlignment="1">
      <alignment horizontal="right" vertical="center"/>
    </xf>
    <xf numFmtId="176" fontId="2" fillId="0" borderId="14" xfId="48" applyNumberFormat="1" applyFont="1" applyBorder="1" applyAlignment="1">
      <alignment vertical="center"/>
    </xf>
    <xf numFmtId="176" fontId="2" fillId="0" borderId="0" xfId="48" applyNumberFormat="1" applyFont="1" applyAlignment="1">
      <alignment vertical="center"/>
    </xf>
    <xf numFmtId="176" fontId="2" fillId="0" borderId="0" xfId="48" applyNumberFormat="1" applyFont="1" applyAlignment="1" applyProtection="1">
      <alignment vertical="center"/>
      <protection locked="0"/>
    </xf>
    <xf numFmtId="176" fontId="7" fillId="0" borderId="14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49" fontId="2" fillId="0" borderId="15" xfId="61" applyNumberFormat="1" applyFont="1" applyBorder="1" applyAlignment="1" applyProtection="1">
      <alignment horizontal="center" vertical="center"/>
      <protection locked="0"/>
    </xf>
    <xf numFmtId="49" fontId="7" fillId="0" borderId="15" xfId="61" applyNumberFormat="1" applyFont="1" applyBorder="1" applyAlignment="1" applyProtection="1">
      <alignment horizontal="center"/>
      <protection locked="0"/>
    </xf>
    <xf numFmtId="177" fontId="7" fillId="0" borderId="0" xfId="0" applyNumberFormat="1" applyFont="1" applyBorder="1" applyAlignment="1">
      <alignment horizontal="right"/>
    </xf>
    <xf numFmtId="176" fontId="7" fillId="0" borderId="14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49" fontId="9" fillId="0" borderId="15" xfId="61" applyNumberFormat="1" applyFont="1" applyBorder="1" applyAlignment="1" applyProtection="1">
      <alignment horizontal="center"/>
      <protection locked="0"/>
    </xf>
    <xf numFmtId="177" fontId="9" fillId="0" borderId="0" xfId="0" applyNumberFormat="1" applyFont="1" applyBorder="1" applyAlignment="1">
      <alignment horizontal="right"/>
    </xf>
    <xf numFmtId="176" fontId="9" fillId="0" borderId="14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0" fontId="5" fillId="0" borderId="0" xfId="61" applyFont="1" applyAlignment="1">
      <alignment horizontal="centerContinuous" vertical="center"/>
      <protection/>
    </xf>
    <xf numFmtId="0" fontId="5" fillId="0" borderId="0" xfId="61" applyFont="1" applyBorder="1" applyAlignment="1">
      <alignment horizontal="centerContinuous" vertical="center"/>
      <protection/>
    </xf>
    <xf numFmtId="0" fontId="6" fillId="0" borderId="19" xfId="61" applyFont="1" applyBorder="1" applyAlignment="1">
      <alignment horizont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４６ (2)" xfId="61"/>
    <cellStyle name="標準_47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2.28125" style="9" customWidth="1"/>
    <col min="2" max="7" width="11.00390625" style="3" bestFit="1" customWidth="1"/>
    <col min="8" max="10" width="9.7109375" style="3" bestFit="1" customWidth="1"/>
    <col min="11" max="16384" width="9.140625" style="3" customWidth="1"/>
  </cols>
  <sheetData>
    <row r="1" spans="1:10" s="2" customFormat="1" ht="21" customHeight="1">
      <c r="A1" s="42" t="s">
        <v>12</v>
      </c>
      <c r="B1" s="41"/>
      <c r="C1" s="1"/>
      <c r="D1" s="1"/>
      <c r="E1" s="1"/>
      <c r="F1" s="1"/>
      <c r="G1" s="1"/>
      <c r="H1" s="1"/>
      <c r="I1" s="1"/>
      <c r="J1" s="1"/>
    </row>
    <row r="2" spans="1:9" ht="16.5" customHeight="1" thickBot="1">
      <c r="A2" s="9" t="s">
        <v>0</v>
      </c>
      <c r="C2" s="43" t="s">
        <v>27</v>
      </c>
      <c r="D2" s="43"/>
      <c r="E2" s="43"/>
      <c r="F2" s="43"/>
      <c r="G2" s="43"/>
      <c r="H2" s="43"/>
      <c r="I2" s="4"/>
    </row>
    <row r="3" spans="1:10" s="7" customFormat="1" ht="12" customHeight="1" thickTop="1">
      <c r="A3" s="44" t="s">
        <v>1</v>
      </c>
      <c r="B3" s="5" t="s">
        <v>2</v>
      </c>
      <c r="C3" s="6"/>
      <c r="D3" s="6"/>
      <c r="E3" s="5" t="s">
        <v>3</v>
      </c>
      <c r="F3" s="6"/>
      <c r="G3" s="6"/>
      <c r="H3" s="5" t="s">
        <v>4</v>
      </c>
      <c r="I3" s="6"/>
      <c r="J3" s="6"/>
    </row>
    <row r="4" spans="1:10" s="7" customFormat="1" ht="12" customHeight="1">
      <c r="A4" s="45"/>
      <c r="B4" s="8" t="s">
        <v>5</v>
      </c>
      <c r="C4" s="8" t="s">
        <v>6</v>
      </c>
      <c r="D4" s="8" t="s">
        <v>7</v>
      </c>
      <c r="E4" s="8" t="s">
        <v>5</v>
      </c>
      <c r="F4" s="8" t="s">
        <v>6</v>
      </c>
      <c r="G4" s="8" t="s">
        <v>7</v>
      </c>
      <c r="H4" s="8" t="s">
        <v>5</v>
      </c>
      <c r="I4" s="8" t="s">
        <v>6</v>
      </c>
      <c r="J4" s="8" t="s">
        <v>7</v>
      </c>
    </row>
    <row r="5" spans="1:10" ht="17.25" customHeight="1">
      <c r="A5" s="11" t="s">
        <v>30</v>
      </c>
      <c r="B5" s="12">
        <v>156.9</v>
      </c>
      <c r="C5" s="13">
        <v>169.6</v>
      </c>
      <c r="D5" s="13">
        <v>139.2</v>
      </c>
      <c r="E5" s="13">
        <f aca="true" t="shared" si="0" ref="E5:G6">B5-H5</f>
        <v>143.9</v>
      </c>
      <c r="F5" s="13">
        <f t="shared" si="0"/>
        <v>150.9</v>
      </c>
      <c r="G5" s="13">
        <f t="shared" si="0"/>
        <v>134.1</v>
      </c>
      <c r="H5" s="13">
        <v>13</v>
      </c>
      <c r="I5" s="13">
        <v>18.7</v>
      </c>
      <c r="J5" s="13">
        <v>5.1</v>
      </c>
    </row>
    <row r="6" spans="1:10" ht="17.25" customHeight="1">
      <c r="A6" s="14" t="s">
        <v>26</v>
      </c>
      <c r="B6" s="12">
        <v>158.7</v>
      </c>
      <c r="C6" s="13">
        <v>171</v>
      </c>
      <c r="D6" s="13">
        <v>141.4</v>
      </c>
      <c r="E6" s="13">
        <f t="shared" si="0"/>
        <v>144.89999999999998</v>
      </c>
      <c r="F6" s="13">
        <f t="shared" si="0"/>
        <v>151.2</v>
      </c>
      <c r="G6" s="13">
        <f t="shared" si="0"/>
        <v>136</v>
      </c>
      <c r="H6" s="13">
        <v>13.8</v>
      </c>
      <c r="I6" s="13">
        <v>19.8</v>
      </c>
      <c r="J6" s="13">
        <v>5.4</v>
      </c>
    </row>
    <row r="7" spans="1:10" ht="17.25" customHeight="1">
      <c r="A7" s="15" t="s">
        <v>31</v>
      </c>
      <c r="B7" s="12">
        <v>157.8</v>
      </c>
      <c r="C7" s="13">
        <v>172.3</v>
      </c>
      <c r="D7" s="13">
        <v>140.2</v>
      </c>
      <c r="E7" s="13">
        <v>144.8</v>
      </c>
      <c r="F7" s="13">
        <v>152.8</v>
      </c>
      <c r="G7" s="13">
        <v>135</v>
      </c>
      <c r="H7" s="13">
        <v>13</v>
      </c>
      <c r="I7" s="13">
        <v>19.5</v>
      </c>
      <c r="J7" s="13">
        <v>5.2</v>
      </c>
    </row>
    <row r="8" spans="1:10" ht="17.25" customHeight="1">
      <c r="A8" s="15" t="s">
        <v>29</v>
      </c>
      <c r="B8" s="12">
        <v>156.9</v>
      </c>
      <c r="C8" s="13">
        <v>170.7</v>
      </c>
      <c r="D8" s="13">
        <v>140</v>
      </c>
      <c r="E8" s="13">
        <v>144.5</v>
      </c>
      <c r="F8" s="13">
        <v>152</v>
      </c>
      <c r="G8" s="13">
        <v>135.2</v>
      </c>
      <c r="H8" s="13">
        <v>12.4</v>
      </c>
      <c r="I8" s="13">
        <v>18.7</v>
      </c>
      <c r="J8" s="13">
        <v>4.8</v>
      </c>
    </row>
    <row r="9" spans="1:10" s="4" customFormat="1" ht="17.25" customHeight="1">
      <c r="A9" s="32" t="s">
        <v>34</v>
      </c>
      <c r="B9" s="19">
        <v>155</v>
      </c>
      <c r="C9" s="19">
        <v>166.7</v>
      </c>
      <c r="D9" s="19">
        <v>140.1</v>
      </c>
      <c r="E9" s="19">
        <v>143.3</v>
      </c>
      <c r="F9" s="19">
        <v>150.2</v>
      </c>
      <c r="G9" s="19">
        <v>134.4</v>
      </c>
      <c r="H9" s="19">
        <v>11.7</v>
      </c>
      <c r="I9" s="19">
        <v>16.5</v>
      </c>
      <c r="J9" s="19">
        <v>5.7</v>
      </c>
    </row>
    <row r="10" spans="1:10" ht="17.25" customHeight="1">
      <c r="A10" s="32" t="s">
        <v>32</v>
      </c>
      <c r="B10" s="19">
        <v>160.3</v>
      </c>
      <c r="C10" s="19">
        <v>174.9</v>
      </c>
      <c r="D10" s="19">
        <v>140.8</v>
      </c>
      <c r="E10" s="19">
        <v>146.4</v>
      </c>
      <c r="F10" s="19">
        <v>155.1</v>
      </c>
      <c r="G10" s="19">
        <v>134.8</v>
      </c>
      <c r="H10" s="19">
        <v>13.9</v>
      </c>
      <c r="I10" s="19">
        <v>19.8</v>
      </c>
      <c r="J10" s="19">
        <v>6</v>
      </c>
    </row>
    <row r="11" spans="1:10" ht="17.25" customHeight="1">
      <c r="A11" s="32" t="s">
        <v>33</v>
      </c>
      <c r="B11" s="19">
        <v>157.3</v>
      </c>
      <c r="C11" s="19">
        <v>172.9</v>
      </c>
      <c r="D11" s="19">
        <v>136.6</v>
      </c>
      <c r="E11" s="19">
        <v>144</v>
      </c>
      <c r="F11" s="19">
        <v>154.1</v>
      </c>
      <c r="G11" s="19">
        <v>130.7</v>
      </c>
      <c r="H11" s="19">
        <v>13.3</v>
      </c>
      <c r="I11" s="19">
        <v>18.8</v>
      </c>
      <c r="J11" s="19">
        <v>5.9</v>
      </c>
    </row>
    <row r="12" spans="1:10" ht="17.25" customHeight="1">
      <c r="A12" s="32" t="s">
        <v>35</v>
      </c>
      <c r="B12" s="19">
        <v>155.3</v>
      </c>
      <c r="C12" s="19">
        <v>167.4</v>
      </c>
      <c r="D12" s="19">
        <v>139</v>
      </c>
      <c r="E12" s="19">
        <v>144.9</v>
      </c>
      <c r="F12" s="19">
        <v>152.7</v>
      </c>
      <c r="G12" s="19">
        <v>134.4</v>
      </c>
      <c r="H12" s="19">
        <v>10.4</v>
      </c>
      <c r="I12" s="19">
        <v>14.7</v>
      </c>
      <c r="J12" s="19">
        <v>4.6</v>
      </c>
    </row>
    <row r="13" spans="1:10" s="4" customFormat="1" ht="17.25" customHeight="1">
      <c r="A13" s="16" t="s">
        <v>36</v>
      </c>
      <c r="B13" s="17">
        <v>153.8</v>
      </c>
      <c r="C13" s="17">
        <v>166.4</v>
      </c>
      <c r="D13" s="17">
        <v>137.3</v>
      </c>
      <c r="E13" s="17">
        <v>143.6</v>
      </c>
      <c r="F13" s="17">
        <v>151.9</v>
      </c>
      <c r="G13" s="17">
        <v>132.7</v>
      </c>
      <c r="H13" s="17">
        <v>10.2</v>
      </c>
      <c r="I13" s="17">
        <v>14.5</v>
      </c>
      <c r="J13" s="17">
        <v>4.6</v>
      </c>
    </row>
    <row r="14" spans="1:10" s="4" customFormat="1" ht="12.75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21.75" customHeight="1">
      <c r="A15" s="37" t="s">
        <v>37</v>
      </c>
      <c r="B15" s="38">
        <v>154.3</v>
      </c>
      <c r="C15" s="38">
        <v>167.6</v>
      </c>
      <c r="D15" s="38">
        <v>136.7</v>
      </c>
      <c r="E15" s="38">
        <v>143.4</v>
      </c>
      <c r="F15" s="38">
        <v>152.1</v>
      </c>
      <c r="G15" s="38">
        <v>131.9</v>
      </c>
      <c r="H15" s="38">
        <v>10.9</v>
      </c>
      <c r="I15" s="38">
        <v>15.5</v>
      </c>
      <c r="J15" s="38">
        <v>4.8</v>
      </c>
    </row>
    <row r="16" spans="1:10" ht="9.75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17.25" customHeight="1">
      <c r="A17" s="18" t="s">
        <v>13</v>
      </c>
      <c r="B17" s="19">
        <v>146.6</v>
      </c>
      <c r="C17" s="19">
        <v>158.8</v>
      </c>
      <c r="D17" s="19">
        <v>130.7</v>
      </c>
      <c r="E17" s="19">
        <v>135.9</v>
      </c>
      <c r="F17" s="19">
        <v>143.6</v>
      </c>
      <c r="G17" s="19">
        <v>125.9</v>
      </c>
      <c r="H17" s="19">
        <v>10.7</v>
      </c>
      <c r="I17" s="19">
        <v>15.2</v>
      </c>
      <c r="J17" s="19">
        <v>4.8</v>
      </c>
    </row>
    <row r="18" spans="1:10" ht="17.25" customHeight="1">
      <c r="A18" s="20" t="s">
        <v>14</v>
      </c>
      <c r="B18" s="19">
        <v>149.1</v>
      </c>
      <c r="C18" s="19">
        <v>162.3</v>
      </c>
      <c r="D18" s="19">
        <v>131.7</v>
      </c>
      <c r="E18" s="19">
        <v>138.3</v>
      </c>
      <c r="F18" s="19">
        <v>146.8</v>
      </c>
      <c r="G18" s="19">
        <v>127</v>
      </c>
      <c r="H18" s="19">
        <v>10.8</v>
      </c>
      <c r="I18" s="19">
        <v>15.5</v>
      </c>
      <c r="J18" s="19">
        <v>4.7</v>
      </c>
    </row>
    <row r="19" spans="1:10" ht="17.25" customHeight="1">
      <c r="A19" s="20" t="s">
        <v>15</v>
      </c>
      <c r="B19" s="19">
        <v>152.3</v>
      </c>
      <c r="C19" s="19">
        <v>166.8</v>
      </c>
      <c r="D19" s="19">
        <v>133.1</v>
      </c>
      <c r="E19" s="19">
        <v>140.8</v>
      </c>
      <c r="F19" s="19">
        <v>150.2</v>
      </c>
      <c r="G19" s="19">
        <v>128.3</v>
      </c>
      <c r="H19" s="19">
        <v>11.5</v>
      </c>
      <c r="I19" s="19">
        <v>16.6</v>
      </c>
      <c r="J19" s="19">
        <v>4.8</v>
      </c>
    </row>
    <row r="20" spans="1:10" ht="17.25" customHeight="1">
      <c r="A20" s="20" t="s">
        <v>16</v>
      </c>
      <c r="B20" s="19">
        <v>160</v>
      </c>
      <c r="C20" s="19">
        <v>174.7</v>
      </c>
      <c r="D20" s="19">
        <v>140.3</v>
      </c>
      <c r="E20" s="19">
        <v>148.3</v>
      </c>
      <c r="F20" s="19">
        <v>158</v>
      </c>
      <c r="G20" s="19">
        <v>135.4</v>
      </c>
      <c r="H20" s="19">
        <v>11.7</v>
      </c>
      <c r="I20" s="19">
        <v>16.7</v>
      </c>
      <c r="J20" s="19">
        <v>4.9</v>
      </c>
    </row>
    <row r="21" spans="1:10" ht="17.25" customHeight="1">
      <c r="A21" s="20" t="s">
        <v>17</v>
      </c>
      <c r="B21" s="19">
        <v>153.1</v>
      </c>
      <c r="C21" s="19">
        <v>165.8</v>
      </c>
      <c r="D21" s="19">
        <v>136.3</v>
      </c>
      <c r="E21" s="19">
        <v>142.1</v>
      </c>
      <c r="F21" s="19">
        <v>150.1</v>
      </c>
      <c r="G21" s="19">
        <v>131.4</v>
      </c>
      <c r="H21" s="19">
        <v>11</v>
      </c>
      <c r="I21" s="19">
        <v>15.7</v>
      </c>
      <c r="J21" s="19">
        <v>4.9</v>
      </c>
    </row>
    <row r="22" spans="1:10" ht="17.25" customHeight="1">
      <c r="A22" s="20" t="s">
        <v>18</v>
      </c>
      <c r="B22" s="19">
        <v>158.7</v>
      </c>
      <c r="C22" s="19">
        <v>172.6</v>
      </c>
      <c r="D22" s="19">
        <v>139.9</v>
      </c>
      <c r="E22" s="19">
        <v>147.8</v>
      </c>
      <c r="F22" s="19">
        <v>156.9</v>
      </c>
      <c r="G22" s="19">
        <v>135.5</v>
      </c>
      <c r="H22" s="19">
        <v>10.9</v>
      </c>
      <c r="I22" s="19">
        <v>15.7</v>
      </c>
      <c r="J22" s="19">
        <v>4.4</v>
      </c>
    </row>
    <row r="23" spans="1:10" ht="17.25" customHeight="1">
      <c r="A23" s="20" t="s">
        <v>19</v>
      </c>
      <c r="B23" s="19">
        <v>159.7</v>
      </c>
      <c r="C23" s="19">
        <v>174</v>
      </c>
      <c r="D23" s="19">
        <v>140.7</v>
      </c>
      <c r="E23" s="19">
        <v>149.8</v>
      </c>
      <c r="F23" s="19">
        <v>159.9</v>
      </c>
      <c r="G23" s="19">
        <v>136.4</v>
      </c>
      <c r="H23" s="19">
        <v>9.9</v>
      </c>
      <c r="I23" s="19">
        <v>14.1</v>
      </c>
      <c r="J23" s="19">
        <v>4.3</v>
      </c>
    </row>
    <row r="24" spans="1:10" ht="17.25" customHeight="1">
      <c r="A24" s="20" t="s">
        <v>20</v>
      </c>
      <c r="B24" s="19">
        <v>152.1</v>
      </c>
      <c r="C24" s="19">
        <v>163.4</v>
      </c>
      <c r="D24" s="19">
        <v>136.8</v>
      </c>
      <c r="E24" s="19">
        <v>141</v>
      </c>
      <c r="F24" s="19">
        <v>147.9</v>
      </c>
      <c r="G24" s="19">
        <v>131.7</v>
      </c>
      <c r="H24" s="19">
        <v>11.1</v>
      </c>
      <c r="I24" s="19">
        <v>15.5</v>
      </c>
      <c r="J24" s="19">
        <v>5.1</v>
      </c>
    </row>
    <row r="25" spans="1:10" ht="17.25" customHeight="1">
      <c r="A25" s="20" t="s">
        <v>21</v>
      </c>
      <c r="B25" s="19">
        <v>154.9</v>
      </c>
      <c r="C25" s="19">
        <v>167.9</v>
      </c>
      <c r="D25" s="19">
        <v>137.4</v>
      </c>
      <c r="E25" s="19">
        <v>144</v>
      </c>
      <c r="F25" s="19">
        <v>152.5</v>
      </c>
      <c r="G25" s="19">
        <v>132.5</v>
      </c>
      <c r="H25" s="19">
        <v>10.9</v>
      </c>
      <c r="I25" s="19">
        <v>15.4</v>
      </c>
      <c r="J25" s="19">
        <v>4.9</v>
      </c>
    </row>
    <row r="26" spans="1:10" ht="17.25" customHeight="1">
      <c r="A26" s="20" t="s">
        <v>22</v>
      </c>
      <c r="B26" s="19">
        <v>158.4</v>
      </c>
      <c r="C26" s="19">
        <v>172.3</v>
      </c>
      <c r="D26" s="19">
        <v>139.7</v>
      </c>
      <c r="E26" s="19">
        <v>147.9</v>
      </c>
      <c r="F26" s="19">
        <v>157.5</v>
      </c>
      <c r="G26" s="19">
        <v>135</v>
      </c>
      <c r="H26" s="19">
        <v>10.5</v>
      </c>
      <c r="I26" s="19">
        <v>14.8</v>
      </c>
      <c r="J26" s="19">
        <v>4.7</v>
      </c>
    </row>
    <row r="27" spans="1:10" ht="17.25" customHeight="1">
      <c r="A27" s="20" t="s">
        <v>23</v>
      </c>
      <c r="B27" s="19">
        <v>154.3</v>
      </c>
      <c r="C27" s="19">
        <v>167</v>
      </c>
      <c r="D27" s="19">
        <v>137</v>
      </c>
      <c r="E27" s="19">
        <v>143.4</v>
      </c>
      <c r="F27" s="19">
        <v>151.6</v>
      </c>
      <c r="G27" s="19">
        <v>132.2</v>
      </c>
      <c r="H27" s="19">
        <v>10.9</v>
      </c>
      <c r="I27" s="19">
        <v>15.4</v>
      </c>
      <c r="J27" s="19">
        <v>4.8</v>
      </c>
    </row>
    <row r="28" spans="1:11" ht="17.25" customHeight="1">
      <c r="A28" s="21" t="s">
        <v>24</v>
      </c>
      <c r="B28" s="22">
        <v>153.2</v>
      </c>
      <c r="C28" s="22">
        <v>165.6</v>
      </c>
      <c r="D28" s="22">
        <v>136.5</v>
      </c>
      <c r="E28" s="22">
        <v>141.9</v>
      </c>
      <c r="F28" s="22">
        <v>149.7</v>
      </c>
      <c r="G28" s="22">
        <v>131.3</v>
      </c>
      <c r="H28" s="22">
        <v>11.3</v>
      </c>
      <c r="I28" s="22">
        <v>15.9</v>
      </c>
      <c r="J28" s="22">
        <v>5.2</v>
      </c>
      <c r="K28" s="9"/>
    </row>
    <row r="30" spans="1:8" ht="24" customHeight="1" thickBot="1">
      <c r="A30" s="9" t="s">
        <v>25</v>
      </c>
      <c r="C30" s="43" t="s">
        <v>28</v>
      </c>
      <c r="D30" s="43"/>
      <c r="E30" s="43"/>
      <c r="F30" s="43"/>
      <c r="G30" s="43"/>
      <c r="H30" s="43"/>
    </row>
    <row r="31" spans="1:10" s="10" customFormat="1" ht="12.75" thickTop="1">
      <c r="A31" s="44" t="s">
        <v>1</v>
      </c>
      <c r="B31" s="5" t="s">
        <v>9</v>
      </c>
      <c r="C31" s="6"/>
      <c r="D31" s="6"/>
      <c r="E31" s="5" t="s">
        <v>10</v>
      </c>
      <c r="F31" s="6"/>
      <c r="G31" s="6"/>
      <c r="H31" s="5" t="s">
        <v>11</v>
      </c>
      <c r="I31" s="6"/>
      <c r="J31" s="6"/>
    </row>
    <row r="32" spans="1:10" s="10" customFormat="1" ht="12">
      <c r="A32" s="45"/>
      <c r="B32" s="8" t="s">
        <v>5</v>
      </c>
      <c r="C32" s="8" t="s">
        <v>6</v>
      </c>
      <c r="D32" s="8" t="s">
        <v>7</v>
      </c>
      <c r="E32" s="8" t="s">
        <v>5</v>
      </c>
      <c r="F32" s="8" t="s">
        <v>6</v>
      </c>
      <c r="G32" s="8" t="s">
        <v>7</v>
      </c>
      <c r="H32" s="8" t="s">
        <v>5</v>
      </c>
      <c r="I32" s="8" t="s">
        <v>6</v>
      </c>
      <c r="J32" s="8" t="s">
        <v>7</v>
      </c>
    </row>
    <row r="33" spans="1:10" ht="16.5" customHeight="1">
      <c r="A33" s="11" t="s">
        <v>30</v>
      </c>
      <c r="B33" s="23">
        <v>321550</v>
      </c>
      <c r="C33" s="24">
        <v>407754</v>
      </c>
      <c r="D33" s="24">
        <v>201925</v>
      </c>
      <c r="E33" s="25">
        <v>261553</v>
      </c>
      <c r="F33" s="25">
        <v>328295</v>
      </c>
      <c r="G33" s="25">
        <v>168936</v>
      </c>
      <c r="H33" s="25">
        <v>59997</v>
      </c>
      <c r="I33" s="25">
        <v>79459</v>
      </c>
      <c r="J33" s="25">
        <v>32989</v>
      </c>
    </row>
    <row r="34" spans="1:10" ht="16.5" customHeight="1">
      <c r="A34" s="14" t="s">
        <v>26</v>
      </c>
      <c r="B34" s="23">
        <f>E34+H34</f>
        <v>330200</v>
      </c>
      <c r="C34" s="24">
        <f>F34+I34</f>
        <v>412660</v>
      </c>
      <c r="D34" s="24">
        <f>G34+J34</f>
        <v>215251</v>
      </c>
      <c r="E34" s="25">
        <v>265343</v>
      </c>
      <c r="F34" s="25">
        <v>329902</v>
      </c>
      <c r="G34" s="25">
        <v>175348</v>
      </c>
      <c r="H34" s="25">
        <v>64857</v>
      </c>
      <c r="I34" s="25">
        <v>82758</v>
      </c>
      <c r="J34" s="25">
        <v>39903</v>
      </c>
    </row>
    <row r="35" spans="1:10" ht="16.5" customHeight="1">
      <c r="A35" s="15" t="s">
        <v>31</v>
      </c>
      <c r="B35" s="23">
        <v>316296</v>
      </c>
      <c r="C35" s="24">
        <v>404617</v>
      </c>
      <c r="D35" s="24">
        <v>208472</v>
      </c>
      <c r="E35" s="25">
        <v>256612</v>
      </c>
      <c r="F35" s="25">
        <v>324782</v>
      </c>
      <c r="G35" s="25">
        <v>173388</v>
      </c>
      <c r="H35" s="25">
        <v>59684</v>
      </c>
      <c r="I35" s="25">
        <v>79835</v>
      </c>
      <c r="J35" s="25">
        <v>35084</v>
      </c>
    </row>
    <row r="36" spans="1:10" ht="16.5" customHeight="1">
      <c r="A36" s="15" t="s">
        <v>29</v>
      </c>
      <c r="B36" s="23">
        <v>315010</v>
      </c>
      <c r="C36" s="24">
        <v>404673</v>
      </c>
      <c r="D36" s="24">
        <v>205866</v>
      </c>
      <c r="E36" s="25">
        <v>256327</v>
      </c>
      <c r="F36" s="25">
        <v>324288</v>
      </c>
      <c r="G36" s="25">
        <v>173600</v>
      </c>
      <c r="H36" s="25">
        <v>58683</v>
      </c>
      <c r="I36" s="25">
        <v>80385</v>
      </c>
      <c r="J36" s="25">
        <v>32266</v>
      </c>
    </row>
    <row r="37" spans="1:10" ht="16.5" customHeight="1">
      <c r="A37" s="32" t="s">
        <v>34</v>
      </c>
      <c r="B37" s="28">
        <v>302082</v>
      </c>
      <c r="C37" s="29">
        <v>373800</v>
      </c>
      <c r="D37" s="29">
        <v>209801</v>
      </c>
      <c r="E37" s="29">
        <v>249729</v>
      </c>
      <c r="F37" s="29">
        <v>304677</v>
      </c>
      <c r="G37" s="29">
        <v>179027</v>
      </c>
      <c r="H37" s="29">
        <v>52353</v>
      </c>
      <c r="I37" s="29">
        <v>69123</v>
      </c>
      <c r="J37" s="29">
        <v>30774</v>
      </c>
    </row>
    <row r="38" spans="1:10" ht="16.5" customHeight="1">
      <c r="A38" s="32" t="s">
        <v>32</v>
      </c>
      <c r="B38" s="28">
        <v>305313</v>
      </c>
      <c r="C38" s="29">
        <v>375311</v>
      </c>
      <c r="D38" s="29">
        <v>211077</v>
      </c>
      <c r="E38" s="29">
        <v>252618</v>
      </c>
      <c r="F38" s="29">
        <v>306691</v>
      </c>
      <c r="G38" s="29">
        <v>179821</v>
      </c>
      <c r="H38" s="29">
        <v>52695</v>
      </c>
      <c r="I38" s="29">
        <v>68620</v>
      </c>
      <c r="J38" s="29">
        <v>31256</v>
      </c>
    </row>
    <row r="39" spans="1:10" ht="16.5" customHeight="1">
      <c r="A39" s="32" t="s">
        <v>33</v>
      </c>
      <c r="B39" s="28">
        <v>303817</v>
      </c>
      <c r="C39" s="29">
        <v>374513</v>
      </c>
      <c r="D39" s="29">
        <v>210157</v>
      </c>
      <c r="E39" s="29">
        <v>250767</v>
      </c>
      <c r="F39" s="29">
        <v>304646</v>
      </c>
      <c r="G39" s="29">
        <v>179386</v>
      </c>
      <c r="H39" s="29">
        <v>53050</v>
      </c>
      <c r="I39" s="29">
        <v>69867</v>
      </c>
      <c r="J39" s="29">
        <v>30771</v>
      </c>
    </row>
    <row r="40" spans="1:10" ht="16.5" customHeight="1">
      <c r="A40" s="32" t="s">
        <v>35</v>
      </c>
      <c r="B40" s="28">
        <v>305321</v>
      </c>
      <c r="C40" s="29">
        <v>374434</v>
      </c>
      <c r="D40" s="29">
        <v>212843</v>
      </c>
      <c r="E40" s="29">
        <v>254267</v>
      </c>
      <c r="F40" s="29">
        <v>308519</v>
      </c>
      <c r="G40" s="29">
        <v>181675</v>
      </c>
      <c r="H40" s="29">
        <v>51054</v>
      </c>
      <c r="I40" s="29">
        <v>65915</v>
      </c>
      <c r="J40" s="29">
        <v>31168</v>
      </c>
    </row>
    <row r="41" spans="1:10" ht="16.5" customHeight="1">
      <c r="A41" s="16" t="s">
        <v>36</v>
      </c>
      <c r="B41" s="26">
        <v>300724</v>
      </c>
      <c r="C41" s="27">
        <v>372804</v>
      </c>
      <c r="D41" s="27">
        <v>205829</v>
      </c>
      <c r="E41" s="27">
        <v>252865</v>
      </c>
      <c r="F41" s="27">
        <v>307739</v>
      </c>
      <c r="G41" s="27">
        <v>180623</v>
      </c>
      <c r="H41" s="27">
        <v>47859</v>
      </c>
      <c r="I41" s="27">
        <v>65065</v>
      </c>
      <c r="J41" s="27">
        <v>25206</v>
      </c>
    </row>
    <row r="42" spans="1:10" ht="12.75" customHeight="1">
      <c r="A42" s="16"/>
      <c r="B42" s="26"/>
      <c r="C42" s="27"/>
      <c r="D42" s="27"/>
      <c r="E42" s="27"/>
      <c r="F42" s="27"/>
      <c r="G42" s="27"/>
      <c r="H42" s="27"/>
      <c r="I42" s="27"/>
      <c r="J42" s="27"/>
    </row>
    <row r="43" spans="1:10" ht="21.75" customHeight="1">
      <c r="A43" s="37" t="s">
        <v>37</v>
      </c>
      <c r="B43" s="39">
        <v>311068</v>
      </c>
      <c r="C43" s="40">
        <v>382756</v>
      </c>
      <c r="D43" s="40">
        <v>215364</v>
      </c>
      <c r="E43" s="40">
        <v>255184</v>
      </c>
      <c r="F43" s="40">
        <v>310648</v>
      </c>
      <c r="G43" s="40">
        <v>181139</v>
      </c>
      <c r="H43" s="40">
        <v>55884</v>
      </c>
      <c r="I43" s="40">
        <v>72108</v>
      </c>
      <c r="J43" s="40">
        <v>34225</v>
      </c>
    </row>
    <row r="44" spans="1:10" ht="9.75" customHeight="1">
      <c r="A44" s="33"/>
      <c r="B44" s="35"/>
      <c r="C44" s="36"/>
      <c r="D44" s="36"/>
      <c r="E44" s="36"/>
      <c r="F44" s="36"/>
      <c r="G44" s="36"/>
      <c r="H44" s="36"/>
      <c r="I44" s="36"/>
      <c r="J44" s="36"/>
    </row>
    <row r="45" spans="1:10" ht="18" customHeight="1">
      <c r="A45" s="18" t="s">
        <v>13</v>
      </c>
      <c r="B45" s="28">
        <v>255511</v>
      </c>
      <c r="C45" s="29">
        <v>311754</v>
      </c>
      <c r="D45" s="29">
        <v>181776</v>
      </c>
      <c r="E45" s="29">
        <v>251676</v>
      </c>
      <c r="F45" s="29">
        <v>306831</v>
      </c>
      <c r="G45" s="29">
        <v>179367</v>
      </c>
      <c r="H45" s="29">
        <v>3835</v>
      </c>
      <c r="I45" s="29">
        <v>4923</v>
      </c>
      <c r="J45" s="29">
        <v>2409</v>
      </c>
    </row>
    <row r="46" spans="1:10" ht="18" customHeight="1">
      <c r="A46" s="20" t="s">
        <v>14</v>
      </c>
      <c r="B46" s="28">
        <v>252147</v>
      </c>
      <c r="C46" s="29">
        <v>307459</v>
      </c>
      <c r="D46" s="29">
        <v>179327</v>
      </c>
      <c r="E46" s="29">
        <v>251439</v>
      </c>
      <c r="F46" s="29">
        <v>306829</v>
      </c>
      <c r="G46" s="29">
        <v>178517</v>
      </c>
      <c r="H46" s="29">
        <v>708</v>
      </c>
      <c r="I46" s="29">
        <v>630</v>
      </c>
      <c r="J46" s="29">
        <v>810</v>
      </c>
    </row>
    <row r="47" spans="1:10" ht="18" customHeight="1">
      <c r="A47" s="20" t="s">
        <v>15</v>
      </c>
      <c r="B47" s="28">
        <v>263712</v>
      </c>
      <c r="C47" s="29">
        <v>321085</v>
      </c>
      <c r="D47" s="29">
        <v>187913</v>
      </c>
      <c r="E47" s="29">
        <v>254515</v>
      </c>
      <c r="F47" s="29">
        <v>312086</v>
      </c>
      <c r="G47" s="29">
        <v>178454</v>
      </c>
      <c r="H47" s="29">
        <v>9197</v>
      </c>
      <c r="I47" s="29">
        <v>8999</v>
      </c>
      <c r="J47" s="29">
        <v>9459</v>
      </c>
    </row>
    <row r="48" spans="1:10" ht="18" customHeight="1">
      <c r="A48" s="20" t="s">
        <v>16</v>
      </c>
      <c r="B48" s="28">
        <v>263498</v>
      </c>
      <c r="C48" s="29">
        <v>322409</v>
      </c>
      <c r="D48" s="29">
        <v>184944</v>
      </c>
      <c r="E48" s="29">
        <v>258545</v>
      </c>
      <c r="F48" s="29">
        <v>314943</v>
      </c>
      <c r="G48" s="29">
        <v>183341</v>
      </c>
      <c r="H48" s="29">
        <v>4953</v>
      </c>
      <c r="I48" s="29">
        <v>7466</v>
      </c>
      <c r="J48" s="29">
        <v>1603</v>
      </c>
    </row>
    <row r="49" spans="1:10" ht="18" customHeight="1">
      <c r="A49" s="20" t="s">
        <v>17</v>
      </c>
      <c r="B49" s="28">
        <v>264330</v>
      </c>
      <c r="C49" s="29">
        <v>321368</v>
      </c>
      <c r="D49" s="29">
        <v>188128</v>
      </c>
      <c r="E49" s="29">
        <v>255620</v>
      </c>
      <c r="F49" s="29">
        <v>311222</v>
      </c>
      <c r="G49" s="29">
        <v>181336</v>
      </c>
      <c r="H49" s="29">
        <v>8710</v>
      </c>
      <c r="I49" s="29">
        <v>10146</v>
      </c>
      <c r="J49" s="29">
        <v>6792</v>
      </c>
    </row>
    <row r="50" spans="1:10" ht="18" customHeight="1">
      <c r="A50" s="20" t="s">
        <v>18</v>
      </c>
      <c r="B50" s="28">
        <v>419892</v>
      </c>
      <c r="C50" s="29">
        <v>521590</v>
      </c>
      <c r="D50" s="29">
        <v>283897</v>
      </c>
      <c r="E50" s="29">
        <v>256141</v>
      </c>
      <c r="F50" s="29">
        <v>311552</v>
      </c>
      <c r="G50" s="29">
        <v>182043</v>
      </c>
      <c r="H50" s="29">
        <v>163751</v>
      </c>
      <c r="I50" s="29">
        <v>210038</v>
      </c>
      <c r="J50" s="29">
        <v>101854</v>
      </c>
    </row>
    <row r="51" spans="1:10" ht="18" customHeight="1">
      <c r="A51" s="20" t="s">
        <v>19</v>
      </c>
      <c r="B51" s="28">
        <v>384511</v>
      </c>
      <c r="C51" s="29">
        <v>486950</v>
      </c>
      <c r="D51" s="29">
        <v>248190</v>
      </c>
      <c r="E51" s="29">
        <v>255239</v>
      </c>
      <c r="F51" s="29">
        <v>310996</v>
      </c>
      <c r="G51" s="29">
        <v>181041</v>
      </c>
      <c r="H51" s="29">
        <v>129272</v>
      </c>
      <c r="I51" s="29">
        <v>175954</v>
      </c>
      <c r="J51" s="29">
        <v>67149</v>
      </c>
    </row>
    <row r="52" spans="1:10" ht="18" customHeight="1">
      <c r="A52" s="20" t="s">
        <v>20</v>
      </c>
      <c r="B52" s="28">
        <v>260839</v>
      </c>
      <c r="C52" s="29">
        <v>318436</v>
      </c>
      <c r="D52" s="29">
        <v>183176</v>
      </c>
      <c r="E52" s="29">
        <v>254603</v>
      </c>
      <c r="F52" s="29">
        <v>308908</v>
      </c>
      <c r="G52" s="29">
        <v>181379</v>
      </c>
      <c r="H52" s="29">
        <v>6236</v>
      </c>
      <c r="I52" s="29">
        <v>9528</v>
      </c>
      <c r="J52" s="29">
        <v>1797</v>
      </c>
    </row>
    <row r="53" spans="1:10" ht="18" customHeight="1">
      <c r="A53" s="20" t="s">
        <v>21</v>
      </c>
      <c r="B53" s="28">
        <v>255463</v>
      </c>
      <c r="C53" s="29">
        <v>310244</v>
      </c>
      <c r="D53" s="29">
        <v>181638</v>
      </c>
      <c r="E53" s="29">
        <v>254947</v>
      </c>
      <c r="F53" s="29">
        <v>309448</v>
      </c>
      <c r="G53" s="29">
        <v>181499</v>
      </c>
      <c r="H53" s="29">
        <v>516</v>
      </c>
      <c r="I53" s="29">
        <v>796</v>
      </c>
      <c r="J53" s="29">
        <v>139</v>
      </c>
    </row>
    <row r="54" spans="1:10" ht="18" customHeight="1">
      <c r="A54" s="20" t="s">
        <v>22</v>
      </c>
      <c r="B54" s="28">
        <v>257338</v>
      </c>
      <c r="C54" s="29">
        <v>312434</v>
      </c>
      <c r="D54" s="29">
        <v>183584</v>
      </c>
      <c r="E54" s="29">
        <v>255432</v>
      </c>
      <c r="F54" s="29">
        <v>310953</v>
      </c>
      <c r="G54" s="29">
        <v>181110</v>
      </c>
      <c r="H54" s="29">
        <v>1906</v>
      </c>
      <c r="I54" s="29">
        <v>1481</v>
      </c>
      <c r="J54" s="29">
        <v>2474</v>
      </c>
    </row>
    <row r="55" spans="1:10" ht="18" customHeight="1">
      <c r="A55" s="20" t="s">
        <v>23</v>
      </c>
      <c r="B55" s="28">
        <v>274926</v>
      </c>
      <c r="C55" s="29">
        <v>331907</v>
      </c>
      <c r="D55" s="29">
        <v>197674</v>
      </c>
      <c r="E55" s="29">
        <v>255853</v>
      </c>
      <c r="F55" s="29">
        <v>310623</v>
      </c>
      <c r="G55" s="29">
        <v>181598</v>
      </c>
      <c r="H55" s="29">
        <v>19073</v>
      </c>
      <c r="I55" s="29">
        <v>21284</v>
      </c>
      <c r="J55" s="29">
        <v>16076</v>
      </c>
    </row>
    <row r="56" spans="1:11" ht="18" customHeight="1">
      <c r="A56" s="21" t="s">
        <v>24</v>
      </c>
      <c r="B56" s="30">
        <v>577382</v>
      </c>
      <c r="C56" s="31">
        <v>721995</v>
      </c>
      <c r="D56" s="31">
        <v>383050</v>
      </c>
      <c r="E56" s="31">
        <v>258100</v>
      </c>
      <c r="F56" s="31">
        <v>313289</v>
      </c>
      <c r="G56" s="31">
        <v>183936</v>
      </c>
      <c r="H56" s="31">
        <v>319282</v>
      </c>
      <c r="I56" s="31">
        <v>408706</v>
      </c>
      <c r="J56" s="31">
        <v>199114</v>
      </c>
      <c r="K56" s="9"/>
    </row>
    <row r="57" ht="18.75" customHeight="1">
      <c r="A57" s="9" t="s">
        <v>8</v>
      </c>
    </row>
  </sheetData>
  <sheetProtection/>
  <mergeCells count="4">
    <mergeCell ref="C2:H2"/>
    <mergeCell ref="A3:A4"/>
    <mergeCell ref="C30:H30"/>
    <mergeCell ref="A31:A32"/>
  </mergeCells>
  <dataValidations count="1">
    <dataValidation allowBlank="1" showInputMessage="1" showErrorMessage="1" imeMode="off" sqref="B15:J29 B43:J56"/>
  </dataValidations>
  <printOptions horizontalCentered="1"/>
  <pageMargins left="0.3937007874015748" right="0.3937007874015748" top="0.5905511811023623" bottom="0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2016-03-02T05:25:54Z</cp:lastPrinted>
  <dcterms:created xsi:type="dcterms:W3CDTF">2008-03-27T06:11:49Z</dcterms:created>
  <dcterms:modified xsi:type="dcterms:W3CDTF">2016-03-07T06:03:01Z</dcterms:modified>
  <cp:category/>
  <cp:version/>
  <cp:contentType/>
  <cp:contentStatus/>
</cp:coreProperties>
</file>