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0" yWindow="1455" windowWidth="13290" windowHeight="9060" tabRatio="603" activeTab="0"/>
  </bookViews>
  <sheets>
    <sheet name="生産" sheetId="1" r:id="rId1"/>
    <sheet name="出荷" sheetId="2" r:id="rId2"/>
    <sheet name="在庫" sheetId="3" r:id="rId3"/>
  </sheets>
  <externalReferences>
    <externalReference r:id="rId6"/>
  </externalReferences>
  <definedNames>
    <definedName name="_xlnm.Print_Area" localSheetId="2">'在庫'!$A$1:$W$63</definedName>
    <definedName name="_xlnm.Print_Area" localSheetId="1">'出荷'!$A$1:$W$64</definedName>
    <definedName name="_xlnm.Print_Area" localSheetId="0">'生産'!$A$1:$W$63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<sst xmlns="http://schemas.openxmlformats.org/spreadsheetml/2006/main" count="498" uniqueCount="107">
  <si>
    <t>鉱工業</t>
  </si>
  <si>
    <t>鉱業</t>
  </si>
  <si>
    <t>鉄鋼業</t>
  </si>
  <si>
    <t>非鉄金属</t>
  </si>
  <si>
    <t>金属製品</t>
  </si>
  <si>
    <t>一般機械</t>
  </si>
  <si>
    <t>電気機械</t>
  </si>
  <si>
    <t>輸送機械</t>
  </si>
  <si>
    <t>工業</t>
  </si>
  <si>
    <t>ウェイト</t>
  </si>
  <si>
    <t>品目数</t>
  </si>
  <si>
    <t>原指数</t>
  </si>
  <si>
    <t>季節調整済指数</t>
  </si>
  <si>
    <t>製造</t>
  </si>
  <si>
    <t>窯業・</t>
  </si>
  <si>
    <t>化学</t>
  </si>
  <si>
    <t>繊維</t>
  </si>
  <si>
    <t>木材・</t>
  </si>
  <si>
    <t>土石製品</t>
  </si>
  <si>
    <t>木製品</t>
  </si>
  <si>
    <t>総合</t>
  </si>
  <si>
    <t>　　　１４年</t>
  </si>
  <si>
    <t>電子部品・
デバイス</t>
  </si>
  <si>
    <t>工業</t>
  </si>
  <si>
    <t>　１３年</t>
  </si>
  <si>
    <t>　１４年</t>
  </si>
  <si>
    <t>　　　１５年</t>
  </si>
  <si>
    <t>　１５年</t>
  </si>
  <si>
    <t>　　　　　　　９月</t>
  </si>
  <si>
    <t>　　　Ⅲ</t>
  </si>
  <si>
    <t>　17．Ⅰ</t>
  </si>
  <si>
    <t>　　　　　　　５月</t>
  </si>
  <si>
    <t>　　　　　　　６月</t>
  </si>
  <si>
    <t>　　　　　　　７月</t>
  </si>
  <si>
    <t>　　　Ⅱ</t>
  </si>
  <si>
    <t>　　　　　　　８月</t>
  </si>
  <si>
    <t>　平成１３年</t>
  </si>
  <si>
    <t>　　　１６年</t>
  </si>
  <si>
    <t>　１６年</t>
  </si>
  <si>
    <t>　　　１７年</t>
  </si>
  <si>
    <t>　１７年</t>
  </si>
  <si>
    <t>　　　　　　１１月</t>
  </si>
  <si>
    <t>　　　　　　１２月</t>
  </si>
  <si>
    <t>一般機械</t>
  </si>
  <si>
    <t>電気機械</t>
  </si>
  <si>
    <t>輸送機械</t>
  </si>
  <si>
    <t>精密機械</t>
  </si>
  <si>
    <t>石油製品</t>
  </si>
  <si>
    <t>その他</t>
  </si>
  <si>
    <t>パルプ・紙・</t>
  </si>
  <si>
    <t>紙加工品</t>
  </si>
  <si>
    <t>工業</t>
  </si>
  <si>
    <t>家具</t>
  </si>
  <si>
    <t>製品</t>
  </si>
  <si>
    <t>その他製品</t>
  </si>
  <si>
    <t>　　　１８年　Ⅰ期</t>
  </si>
  <si>
    <t>　平成１３年</t>
  </si>
  <si>
    <t>　　　１７年</t>
  </si>
  <si>
    <t>　１７年</t>
  </si>
  <si>
    <t>　16．Ⅳ</t>
  </si>
  <si>
    <t>　　　Ⅳ</t>
  </si>
  <si>
    <t>　16．Ⅳ</t>
  </si>
  <si>
    <t>　　　Ⅳ</t>
  </si>
  <si>
    <t>　平成１３年</t>
  </si>
  <si>
    <t>　　　１７年</t>
  </si>
  <si>
    <t>　１７年</t>
  </si>
  <si>
    <t>　　　１７年  Ⅰ期</t>
  </si>
  <si>
    <t>　　　　　　  Ⅱ期</t>
  </si>
  <si>
    <t>　　　　　　  Ⅲ期</t>
  </si>
  <si>
    <t>　　　　　　  Ⅳ期</t>
  </si>
  <si>
    <t>食料品・</t>
  </si>
  <si>
    <t>たばこ</t>
  </si>
  <si>
    <t xml:space="preserve">      -</t>
  </si>
  <si>
    <t>プラスチック</t>
  </si>
  <si>
    <t xml:space="preserve">      -</t>
  </si>
  <si>
    <t>　　　１６年  Ⅳ期</t>
  </si>
  <si>
    <t>（付加価値額ウェイト）</t>
  </si>
  <si>
    <t>平成１２年＝１００</t>
  </si>
  <si>
    <t>業種分類別生産指数</t>
  </si>
  <si>
    <t>業種分類別出荷指数</t>
  </si>
  <si>
    <t>業種分類別在庫指数</t>
  </si>
  <si>
    <t>対前年同月比（％）</t>
  </si>
  <si>
    <t>対前月比（％）</t>
  </si>
  <si>
    <t>　18．Ⅰ</t>
  </si>
  <si>
    <t xml:space="preserve">       4</t>
  </si>
  <si>
    <t xml:space="preserve">       6</t>
  </si>
  <si>
    <t xml:space="preserve">       7</t>
  </si>
  <si>
    <t xml:space="preserve">       8</t>
  </si>
  <si>
    <t xml:space="preserve">       9</t>
  </si>
  <si>
    <t>　　　　　　１０月</t>
  </si>
  <si>
    <t xml:space="preserve">      10</t>
  </si>
  <si>
    <t xml:space="preserve">      11</t>
  </si>
  <si>
    <t xml:space="preserve">      12</t>
  </si>
  <si>
    <t>　平成１８年　１月</t>
  </si>
  <si>
    <t xml:space="preserve">  18.  1</t>
  </si>
  <si>
    <t>　　　　　　　２月</t>
  </si>
  <si>
    <t xml:space="preserve">       2</t>
  </si>
  <si>
    <t>　　　　　　　３月</t>
  </si>
  <si>
    <t xml:space="preserve">       3</t>
  </si>
  <si>
    <t>　　　　　　　４月</t>
  </si>
  <si>
    <t>　　　　　　　５月</t>
  </si>
  <si>
    <t xml:space="preserve">       5</t>
  </si>
  <si>
    <t xml:space="preserve">  17.  5</t>
  </si>
  <si>
    <t>　平成１７年　５月</t>
  </si>
  <si>
    <t>　平成１７年　５月</t>
  </si>
  <si>
    <t>　平成１８年　１月</t>
  </si>
  <si>
    <t>注）平成１８年４月以前の指数は、既公表済数値を年間補正した数値です。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</si>
</sst>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General\)"/>
    <numFmt numFmtId="177" formatCode="General\ "/>
    <numFmt numFmtId="178" formatCode="[$-411]gg&quot;年&quot;mm&quot;月&quot;"/>
    <numFmt numFmtId="179" formatCode="0.0%"/>
    <numFmt numFmtId="180" formatCode="#,##0.0;&quot;▲ &quot;#,##0.0"/>
    <numFmt numFmtId="181" formatCode="0.0"/>
    <numFmt numFmtId="182" formatCode="#,##0.0_ ;[Red]\-#,##0.0\ "/>
    <numFmt numFmtId="183" formatCode="#,##0_ ;[Red]\-#,##0\ "/>
    <numFmt numFmtId="184" formatCode="0.0_ "/>
    <numFmt numFmtId="185" formatCode="0_ "/>
    <numFmt numFmtId="186" formatCode="[&lt;=999]000;000\-00"/>
    <numFmt numFmtId="187" formatCode="0.00_);\(0.00\)"/>
    <numFmt numFmtId="188" formatCode="0.0;&quot;▲ &quot;0.0"/>
    <numFmt numFmtId="189" formatCode="0.0_);\(0.0\)"/>
    <numFmt numFmtId="190" formatCode="0.000"/>
    <numFmt numFmtId="191" formatCode="0.00;&quot;▲ &quot;0.00"/>
    <numFmt numFmtId="192" formatCode="0_);[Red]\(0\)"/>
    <numFmt numFmtId="193" formatCode="0.000000000000_ "/>
    <numFmt numFmtId="194" formatCode="0.00000000000000_ "/>
    <numFmt numFmtId="195" formatCode="0.00_ "/>
    <numFmt numFmtId="196" formatCode="0;&quot;▲ &quot;0"/>
    <numFmt numFmtId="197" formatCode="0.0_);[Red]\(0.0\)"/>
    <numFmt numFmtId="198" formatCode="#,##0.0;[Red]\-#,##0.0"/>
    <numFmt numFmtId="199" formatCode="0_);\(0\)"/>
    <numFmt numFmtId="200" formatCode="0.0;[Red]0.0"/>
    <numFmt numFmtId="201" formatCode="0.000_ "/>
    <numFmt numFmtId="202" formatCode="0.00000_ "/>
    <numFmt numFmtId="203" formatCode="0.000;&quot;▲ &quot;0.000"/>
    <numFmt numFmtId="204" formatCode="0.0;&quot;△ &quot;0.0"/>
  </numFmts>
  <fonts count="2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Ｐゴシック"/>
      <family val="3"/>
    </font>
    <font>
      <sz val="15"/>
      <name val="ＭＳ Ｐゴシック"/>
      <family val="3"/>
    </font>
    <font>
      <sz val="6"/>
      <name val="ＭＳ Ｐゴシック"/>
      <family val="3"/>
    </font>
    <font>
      <sz val="2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5"/>
      <name val="ＭＳ ゴシック"/>
      <family val="3"/>
    </font>
    <font>
      <sz val="16.25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20"/>
      <name val="ＭＳ ゴシック"/>
      <family val="3"/>
    </font>
    <font>
      <sz val="26"/>
      <name val="ＭＳ Ｐゴシック"/>
      <family val="3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left" indent="1"/>
    </xf>
    <xf numFmtId="0" fontId="0" fillId="0" borderId="0" xfId="0" applyFont="1" applyBorder="1" applyAlignment="1">
      <alignment horizontal="distributed" wrapText="1"/>
    </xf>
    <xf numFmtId="188" fontId="5" fillId="0" borderId="0" xfId="0" applyNumberFormat="1" applyFont="1" applyBorder="1" applyAlignment="1">
      <alignment vertical="center"/>
    </xf>
    <xf numFmtId="0" fontId="0" fillId="0" borderId="2" xfId="0" applyNumberFormat="1" applyFont="1" applyBorder="1" applyAlignment="1">
      <alignment horizontal="center" wrapText="1"/>
    </xf>
    <xf numFmtId="0" fontId="0" fillId="0" borderId="3" xfId="0" applyFont="1" applyBorder="1" applyAlignment="1">
      <alignment horizontal="distributed" wrapText="1"/>
    </xf>
    <xf numFmtId="188" fontId="5" fillId="0" borderId="4" xfId="17" applyNumberFormat="1" applyFont="1" applyBorder="1" applyAlignment="1">
      <alignment vertical="center"/>
    </xf>
    <xf numFmtId="188" fontId="5" fillId="0" borderId="5" xfId="17" applyNumberFormat="1" applyFont="1" applyBorder="1" applyAlignment="1">
      <alignment vertical="center"/>
    </xf>
    <xf numFmtId="188" fontId="5" fillId="0" borderId="3" xfId="17" applyNumberFormat="1" applyFont="1" applyBorder="1" applyAlignment="1">
      <alignment vertical="center"/>
    </xf>
    <xf numFmtId="188" fontId="0" fillId="0" borderId="0" xfId="0" applyNumberFormat="1" applyAlignment="1">
      <alignment/>
    </xf>
    <xf numFmtId="0" fontId="10" fillId="0" borderId="0" xfId="0" applyFont="1" applyAlignment="1">
      <alignment/>
    </xf>
    <xf numFmtId="49" fontId="8" fillId="0" borderId="2" xfId="0" applyNumberFormat="1" applyFont="1" applyBorder="1" applyAlignment="1">
      <alignment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/>
    </xf>
    <xf numFmtId="188" fontId="5" fillId="0" borderId="6" xfId="0" applyNumberFormat="1" applyFont="1" applyBorder="1" applyAlignment="1">
      <alignment/>
    </xf>
    <xf numFmtId="188" fontId="5" fillId="0" borderId="0" xfId="0" applyNumberFormat="1" applyFont="1" applyBorder="1" applyAlignment="1">
      <alignment/>
    </xf>
    <xf numFmtId="188" fontId="5" fillId="0" borderId="0" xfId="0" applyNumberFormat="1" applyFont="1" applyAlignment="1">
      <alignment/>
    </xf>
    <xf numFmtId="188" fontId="5" fillId="0" borderId="0" xfId="0" applyNumberFormat="1" applyFont="1" applyAlignment="1">
      <alignment/>
    </xf>
    <xf numFmtId="188" fontId="4" fillId="0" borderId="0" xfId="0" applyNumberFormat="1" applyFont="1" applyBorder="1" applyAlignment="1">
      <alignment/>
    </xf>
    <xf numFmtId="188" fontId="0" fillId="0" borderId="0" xfId="0" applyNumberFormat="1" applyBorder="1" applyAlignment="1">
      <alignment/>
    </xf>
    <xf numFmtId="188" fontId="9" fillId="0" borderId="7" xfId="0" applyNumberFormat="1" applyFont="1" applyBorder="1" applyAlignment="1">
      <alignment horizontal="distributed"/>
    </xf>
    <xf numFmtId="188" fontId="9" fillId="0" borderId="5" xfId="0" applyNumberFormat="1" applyFont="1" applyBorder="1" applyAlignment="1">
      <alignment horizontal="distributed"/>
    </xf>
    <xf numFmtId="188" fontId="10" fillId="0" borderId="8" xfId="0" applyNumberFormat="1" applyFont="1" applyBorder="1" applyAlignment="1">
      <alignment/>
    </xf>
    <xf numFmtId="188" fontId="8" fillId="0" borderId="2" xfId="0" applyNumberFormat="1" applyFont="1" applyBorder="1" applyAlignment="1">
      <alignment/>
    </xf>
    <xf numFmtId="188" fontId="9" fillId="0" borderId="2" xfId="0" applyNumberFormat="1" applyFont="1" applyBorder="1" applyAlignment="1">
      <alignment horizontal="distributed"/>
    </xf>
    <xf numFmtId="188" fontId="10" fillId="0" borderId="1" xfId="0" applyNumberFormat="1" applyFont="1" applyBorder="1" applyAlignment="1">
      <alignment/>
    </xf>
    <xf numFmtId="188" fontId="9" fillId="0" borderId="2" xfId="0" applyNumberFormat="1" applyFont="1" applyBorder="1" applyAlignment="1">
      <alignment horizontal="distributed" vertical="center"/>
    </xf>
    <xf numFmtId="188" fontId="10" fillId="0" borderId="2" xfId="0" applyNumberFormat="1" applyFont="1" applyBorder="1" applyAlignment="1">
      <alignment vertical="center"/>
    </xf>
    <xf numFmtId="188" fontId="10" fillId="0" borderId="0" xfId="0" applyNumberFormat="1" applyFont="1" applyAlignment="1">
      <alignment vertical="center"/>
    </xf>
    <xf numFmtId="188" fontId="9" fillId="0" borderId="6" xfId="0" applyNumberFormat="1" applyFont="1" applyBorder="1" applyAlignment="1">
      <alignment horizontal="distributed" vertical="center"/>
    </xf>
    <xf numFmtId="188" fontId="8" fillId="0" borderId="1" xfId="0" applyNumberFormat="1" applyFont="1" applyBorder="1" applyAlignment="1">
      <alignment horizontal="distributed" vertical="center"/>
    </xf>
    <xf numFmtId="188" fontId="5" fillId="0" borderId="1" xfId="17" applyNumberFormat="1" applyFont="1" applyBorder="1" applyAlignment="1">
      <alignment vertical="center"/>
    </xf>
    <xf numFmtId="188" fontId="5" fillId="0" borderId="8" xfId="0" applyNumberFormat="1" applyFont="1" applyBorder="1" applyAlignment="1">
      <alignment/>
    </xf>
    <xf numFmtId="188" fontId="5" fillId="0" borderId="7" xfId="0" applyNumberFormat="1" applyFont="1" applyBorder="1" applyAlignment="1">
      <alignment/>
    </xf>
    <xf numFmtId="188" fontId="4" fillId="0" borderId="9" xfId="0" applyNumberFormat="1" applyFont="1" applyBorder="1" applyAlignment="1">
      <alignment horizontal="center"/>
    </xf>
    <xf numFmtId="188" fontId="0" fillId="0" borderId="6" xfId="0" applyNumberFormat="1" applyFont="1" applyBorder="1" applyAlignment="1">
      <alignment horizontal="distributed" wrapText="1"/>
    </xf>
    <xf numFmtId="188" fontId="8" fillId="0" borderId="2" xfId="0" applyNumberFormat="1" applyFont="1" applyBorder="1" applyAlignment="1">
      <alignment horizontal="right"/>
    </xf>
    <xf numFmtId="188" fontId="0" fillId="0" borderId="4" xfId="0" applyNumberFormat="1" applyFont="1" applyBorder="1" applyAlignment="1">
      <alignment horizontal="distributed" wrapText="1"/>
    </xf>
    <xf numFmtId="188" fontId="0" fillId="0" borderId="0" xfId="0" applyNumberFormat="1" applyFont="1" applyBorder="1" applyAlignment="1">
      <alignment horizontal="distributed" wrapText="1"/>
    </xf>
    <xf numFmtId="188" fontId="11" fillId="0" borderId="0" xfId="0" applyNumberFormat="1" applyFont="1" applyAlignment="1">
      <alignment horizontal="distributed"/>
    </xf>
    <xf numFmtId="196" fontId="5" fillId="0" borderId="1" xfId="0" applyNumberFormat="1" applyFont="1" applyBorder="1" applyAlignment="1">
      <alignment vertical="center"/>
    </xf>
    <xf numFmtId="188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188" fontId="5" fillId="0" borderId="0" xfId="0" applyNumberFormat="1" applyFont="1" applyFill="1" applyAlignment="1">
      <alignment/>
    </xf>
    <xf numFmtId="188" fontId="5" fillId="0" borderId="11" xfId="0" applyNumberFormat="1" applyFont="1" applyFill="1" applyBorder="1" applyAlignment="1">
      <alignment/>
    </xf>
    <xf numFmtId="188" fontId="5" fillId="0" borderId="6" xfId="0" applyNumberFormat="1" applyFont="1" applyFill="1" applyBorder="1" applyAlignment="1">
      <alignment/>
    </xf>
    <xf numFmtId="188" fontId="5" fillId="0" borderId="0" xfId="0" applyNumberFormat="1" applyFont="1" applyFill="1" applyBorder="1" applyAlignment="1">
      <alignment/>
    </xf>
    <xf numFmtId="188" fontId="5" fillId="0" borderId="11" xfId="17" applyNumberFormat="1" applyFont="1" applyFill="1" applyBorder="1" applyAlignment="1">
      <alignment/>
    </xf>
    <xf numFmtId="188" fontId="5" fillId="0" borderId="0" xfId="17" applyNumberFormat="1" applyFont="1" applyFill="1" applyBorder="1" applyAlignment="1">
      <alignment/>
    </xf>
    <xf numFmtId="188" fontId="5" fillId="0" borderId="11" xfId="17" applyNumberFormat="1" applyFont="1" applyFill="1" applyBorder="1" applyAlignment="1">
      <alignment/>
    </xf>
    <xf numFmtId="188" fontId="5" fillId="0" borderId="0" xfId="17" applyNumberFormat="1" applyFont="1" applyFill="1" applyBorder="1" applyAlignment="1">
      <alignment/>
    </xf>
    <xf numFmtId="188" fontId="10" fillId="0" borderId="2" xfId="0" applyNumberFormat="1" applyFont="1" applyBorder="1" applyAlignment="1">
      <alignment horizontal="distributed" vertical="center"/>
    </xf>
    <xf numFmtId="188" fontId="7" fillId="0" borderId="0" xfId="0" applyNumberFormat="1" applyFont="1" applyBorder="1" applyAlignment="1">
      <alignment horizontal="distributed"/>
    </xf>
    <xf numFmtId="188" fontId="10" fillId="0" borderId="1" xfId="0" applyNumberFormat="1" applyFont="1" applyBorder="1" applyAlignment="1">
      <alignment horizontal="distributed" vertical="center"/>
    </xf>
    <xf numFmtId="188" fontId="9" fillId="0" borderId="5" xfId="0" applyNumberFormat="1" applyFont="1" applyBorder="1" applyAlignment="1">
      <alignment horizontal="distributed" vertical="center"/>
    </xf>
    <xf numFmtId="49" fontId="8" fillId="0" borderId="10" xfId="0" applyNumberFormat="1" applyFont="1" applyBorder="1" applyAlignment="1">
      <alignment/>
    </xf>
    <xf numFmtId="188" fontId="5" fillId="0" borderId="12" xfId="0" applyNumberFormat="1" applyFont="1" applyFill="1" applyBorder="1" applyAlignment="1">
      <alignment/>
    </xf>
    <xf numFmtId="188" fontId="8" fillId="0" borderId="13" xfId="0" applyNumberFormat="1" applyFont="1" applyBorder="1" applyAlignment="1">
      <alignment/>
    </xf>
    <xf numFmtId="0" fontId="8" fillId="0" borderId="13" xfId="0" applyNumberFormat="1" applyFont="1" applyBorder="1" applyAlignment="1">
      <alignment/>
    </xf>
    <xf numFmtId="188" fontId="5" fillId="0" borderId="14" xfId="0" applyNumberFormat="1" applyFont="1" applyBorder="1" applyAlignment="1">
      <alignment/>
    </xf>
    <xf numFmtId="188" fontId="5" fillId="0" borderId="4" xfId="0" applyNumberFormat="1" applyFont="1" applyBorder="1" applyAlignment="1">
      <alignment/>
    </xf>
    <xf numFmtId="188" fontId="16" fillId="0" borderId="1" xfId="0" applyNumberFormat="1" applyFont="1" applyBorder="1" applyAlignment="1">
      <alignment horizontal="distributed" vertical="center"/>
    </xf>
    <xf numFmtId="188" fontId="16" fillId="0" borderId="2" xfId="0" applyNumberFormat="1" applyFont="1" applyBorder="1" applyAlignment="1">
      <alignment horizontal="distributed" vertical="center"/>
    </xf>
    <xf numFmtId="188" fontId="8" fillId="0" borderId="10" xfId="0" applyNumberFormat="1" applyFont="1" applyBorder="1" applyAlignment="1">
      <alignment/>
    </xf>
    <xf numFmtId="188" fontId="8" fillId="0" borderId="2" xfId="0" applyNumberFormat="1" applyFont="1" applyBorder="1" applyAlignment="1">
      <alignment/>
    </xf>
    <xf numFmtId="188" fontId="17" fillId="0" borderId="0" xfId="0" applyNumberFormat="1" applyFont="1" applyBorder="1" applyAlignment="1">
      <alignment horizontal="center"/>
    </xf>
    <xf numFmtId="188" fontId="18" fillId="0" borderId="0" xfId="0" applyNumberFormat="1" applyFont="1" applyBorder="1" applyAlignment="1">
      <alignment/>
    </xf>
    <xf numFmtId="188" fontId="5" fillId="0" borderId="11" xfId="0" applyNumberFormat="1" applyFont="1" applyBorder="1" applyAlignment="1">
      <alignment/>
    </xf>
    <xf numFmtId="188" fontId="9" fillId="0" borderId="2" xfId="0" applyNumberFormat="1" applyFont="1" applyBorder="1" applyAlignment="1">
      <alignment horizontal="distributed" vertical="center"/>
    </xf>
    <xf numFmtId="188" fontId="10" fillId="0" borderId="9" xfId="0" applyNumberFormat="1" applyFont="1" applyBorder="1" applyAlignment="1">
      <alignment horizontal="distributed" vertical="center"/>
    </xf>
    <xf numFmtId="188" fontId="9" fillId="0" borderId="1" xfId="0" applyNumberFormat="1" applyFont="1" applyBorder="1" applyAlignment="1">
      <alignment horizontal="distributed" vertical="center"/>
    </xf>
    <xf numFmtId="188" fontId="10" fillId="0" borderId="2" xfId="0" applyNumberFormat="1" applyFont="1" applyBorder="1" applyAlignment="1">
      <alignment horizontal="distributed" vertical="center"/>
    </xf>
    <xf numFmtId="188" fontId="11" fillId="0" borderId="0" xfId="0" applyNumberFormat="1" applyFont="1" applyAlignment="1">
      <alignment horizontal="distributed"/>
    </xf>
    <xf numFmtId="188" fontId="9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88" fontId="9" fillId="0" borderId="8" xfId="0" applyNumberFormat="1" applyFont="1" applyBorder="1" applyAlignment="1">
      <alignment horizontal="distributed" vertical="center"/>
    </xf>
    <xf numFmtId="188" fontId="10" fillId="0" borderId="6" xfId="0" applyNumberFormat="1" applyFont="1" applyBorder="1" applyAlignment="1">
      <alignment horizontal="distributed" vertical="center"/>
    </xf>
    <xf numFmtId="188" fontId="19" fillId="0" borderId="0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188" fontId="9" fillId="0" borderId="9" xfId="0" applyNumberFormat="1" applyFont="1" applyBorder="1" applyAlignment="1">
      <alignment horizontal="distributed" vertical="center"/>
    </xf>
    <xf numFmtId="188" fontId="9" fillId="0" borderId="2" xfId="0" applyNumberFormat="1" applyFont="1" applyBorder="1" applyAlignment="1">
      <alignment horizontal="center"/>
    </xf>
    <xf numFmtId="188" fontId="9" fillId="0" borderId="9" xfId="0" applyNumberFormat="1" applyFont="1" applyBorder="1" applyAlignment="1">
      <alignment horizontal="center"/>
    </xf>
    <xf numFmtId="188" fontId="7" fillId="0" borderId="0" xfId="0" applyNumberFormat="1" applyFont="1" applyBorder="1" applyAlignment="1">
      <alignment horizontal="distributed"/>
    </xf>
    <xf numFmtId="188" fontId="17" fillId="0" borderId="0" xfId="0" applyNumberFormat="1" applyFont="1" applyBorder="1" applyAlignment="1">
      <alignment horizontal="center"/>
    </xf>
    <xf numFmtId="188" fontId="7" fillId="0" borderId="0" xfId="0" applyNumberFormat="1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oukei.pref.fukuoka.jp/Documents%20and%20Settings\Administrator\&#12487;&#12473;&#12463;&#12488;&#12483;&#12503;\&#37489;&#24037;&#26989;&#25351;&#25968;\&#20363;&#26376;&#20316;&#26989;\&#26376;&#22577;\&#21407;&#31295;&#65288;&#32113;&#35336;&#34920;&#65289;\2004&#24180;1&#26376;\&#26376;&#22577;1&#26376;&#65288;&#20462;&#27491;&#25351;&#31034;&#2446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P"/>
      <sheetName val="2P"/>
      <sheetName val="3P"/>
      <sheetName val="3P(Q)"/>
      <sheetName val="4P"/>
      <sheetName val="5P"/>
      <sheetName val="6P"/>
      <sheetName val="7P"/>
      <sheetName val="8P"/>
      <sheetName val="9P"/>
      <sheetName val="10・11P"/>
      <sheetName val="12・13P"/>
      <sheetName val="14･15P"/>
      <sheetName val="16P"/>
      <sheetName val="17P"/>
      <sheetName val="18P"/>
      <sheetName val="19P"/>
      <sheetName val="総合ﾃﾞｰﾀ"/>
      <sheetName val="業種別ﾃﾞｰﾀ原指数"/>
      <sheetName val="業種・原指数・貼付"/>
      <sheetName val="業種別ﾃﾞｰﾀ季節"/>
      <sheetName val="業種・季節・貼付"/>
      <sheetName val="財別データ原指数"/>
      <sheetName val="財別・原指数・貼付"/>
      <sheetName val="財別データ季節"/>
      <sheetName val="財別・季節・貼付"/>
      <sheetName val="在庫循環図"/>
    </sheetNames>
    <definedNames>
      <definedName name="季節調整済"/>
      <definedName name="原指数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6"/>
  <sheetViews>
    <sheetView tabSelected="1" view="pageBreakPreview" zoomScale="60" zoomScaleNormal="70" workbookViewId="0" topLeftCell="A1">
      <selection activeCell="A1" sqref="A1"/>
    </sheetView>
  </sheetViews>
  <sheetFormatPr defaultColWidth="9.00390625" defaultRowHeight="13.5"/>
  <cols>
    <col min="1" max="1" width="23.625" style="11" customWidth="1"/>
    <col min="2" max="22" width="11.625" style="11" customWidth="1"/>
    <col min="23" max="23" width="15.50390625" style="0" customWidth="1"/>
  </cols>
  <sheetData>
    <row r="1" spans="1:23" ht="28.5" customHeight="1">
      <c r="A1" s="68"/>
      <c r="B1" s="87"/>
      <c r="C1" s="87"/>
      <c r="D1" s="21"/>
      <c r="E1" s="87" t="s">
        <v>78</v>
      </c>
      <c r="F1" s="87"/>
      <c r="G1" s="87"/>
      <c r="H1" s="87"/>
      <c r="I1" s="87"/>
      <c r="J1" s="87"/>
      <c r="K1" s="87"/>
      <c r="L1" s="87"/>
      <c r="M1" s="88" t="s">
        <v>76</v>
      </c>
      <c r="N1" s="89"/>
      <c r="O1" s="89"/>
      <c r="P1" s="89"/>
      <c r="Q1" s="54"/>
      <c r="R1" s="67"/>
      <c r="S1" s="67"/>
      <c r="T1" s="67"/>
      <c r="U1" s="80" t="s">
        <v>77</v>
      </c>
      <c r="V1" s="80"/>
      <c r="W1" s="80"/>
    </row>
    <row r="2" spans="1:23" ht="17.25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1"/>
    </row>
    <row r="3" spans="1:23" s="12" customFormat="1" ht="19.5" customHeight="1">
      <c r="A3" s="75"/>
      <c r="B3" s="78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81"/>
    </row>
    <row r="4" spans="1:23" s="12" customFormat="1" ht="19.5" customHeight="1">
      <c r="A4" s="76"/>
      <c r="B4" s="79"/>
      <c r="C4" s="78" t="s">
        <v>13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4"/>
      <c r="W4" s="82"/>
    </row>
    <row r="5" spans="1:23" s="12" customFormat="1" ht="19.5" customHeight="1">
      <c r="A5" s="76"/>
      <c r="B5" s="26"/>
      <c r="C5" s="79"/>
      <c r="D5" s="27"/>
      <c r="E5" s="72" t="s">
        <v>3</v>
      </c>
      <c r="F5" s="72" t="s">
        <v>4</v>
      </c>
      <c r="G5" s="72" t="s">
        <v>43</v>
      </c>
      <c r="H5" s="72" t="s">
        <v>44</v>
      </c>
      <c r="I5" s="72" t="s">
        <v>45</v>
      </c>
      <c r="J5" s="72" t="s">
        <v>46</v>
      </c>
      <c r="K5" s="72" t="s">
        <v>14</v>
      </c>
      <c r="L5" s="72" t="s">
        <v>15</v>
      </c>
      <c r="M5" s="72" t="s">
        <v>47</v>
      </c>
      <c r="N5" s="72" t="s">
        <v>16</v>
      </c>
      <c r="O5" s="72" t="s">
        <v>17</v>
      </c>
      <c r="P5" s="72" t="s">
        <v>70</v>
      </c>
      <c r="Q5" s="78" t="s">
        <v>48</v>
      </c>
      <c r="R5" s="56"/>
      <c r="S5" s="56"/>
      <c r="T5" s="56"/>
      <c r="U5" s="56"/>
      <c r="V5" s="26"/>
      <c r="W5" s="82"/>
    </row>
    <row r="6" spans="1:23" s="12" customFormat="1" ht="19.5" customHeight="1">
      <c r="A6" s="76"/>
      <c r="B6" s="26"/>
      <c r="C6" s="26"/>
      <c r="D6" s="26"/>
      <c r="E6" s="73"/>
      <c r="F6" s="73"/>
      <c r="G6" s="73" t="s">
        <v>5</v>
      </c>
      <c r="H6" s="73" t="s">
        <v>6</v>
      </c>
      <c r="I6" s="73" t="s">
        <v>22</v>
      </c>
      <c r="J6" s="73" t="s">
        <v>7</v>
      </c>
      <c r="K6" s="73"/>
      <c r="L6" s="70"/>
      <c r="M6" s="73"/>
      <c r="N6" s="70"/>
      <c r="O6" s="73"/>
      <c r="P6" s="70"/>
      <c r="Q6" s="73"/>
      <c r="R6" s="63" t="s">
        <v>49</v>
      </c>
      <c r="S6" s="55" t="s">
        <v>52</v>
      </c>
      <c r="T6" s="63" t="s">
        <v>73</v>
      </c>
      <c r="U6" s="55" t="s">
        <v>54</v>
      </c>
      <c r="V6" s="26"/>
      <c r="W6" s="82"/>
    </row>
    <row r="7" spans="1:23" s="12" customFormat="1" ht="19.5" customHeight="1">
      <c r="A7" s="76"/>
      <c r="B7" s="26"/>
      <c r="C7" s="26"/>
      <c r="D7" s="28" t="s">
        <v>2</v>
      </c>
      <c r="E7" s="26"/>
      <c r="F7" s="26"/>
      <c r="G7" s="26"/>
      <c r="H7" s="26"/>
      <c r="I7" s="26"/>
      <c r="J7" s="26"/>
      <c r="K7" s="28" t="s">
        <v>18</v>
      </c>
      <c r="L7" s="29"/>
      <c r="M7" s="28"/>
      <c r="N7" s="30"/>
      <c r="O7" s="28" t="s">
        <v>19</v>
      </c>
      <c r="P7" s="28" t="s">
        <v>71</v>
      </c>
      <c r="Q7" s="28"/>
      <c r="R7" s="64" t="s">
        <v>50</v>
      </c>
      <c r="S7" s="53"/>
      <c r="T7" s="64" t="s">
        <v>53</v>
      </c>
      <c r="U7" s="53"/>
      <c r="V7" s="31" t="s">
        <v>1</v>
      </c>
      <c r="W7" s="82"/>
    </row>
    <row r="8" spans="1:23" s="12" customFormat="1" ht="19.5" customHeight="1">
      <c r="A8" s="76"/>
      <c r="B8" s="70" t="s">
        <v>20</v>
      </c>
      <c r="C8" s="70" t="s">
        <v>8</v>
      </c>
      <c r="D8" s="85"/>
      <c r="E8" s="70" t="s">
        <v>8</v>
      </c>
      <c r="F8" s="70" t="s">
        <v>8</v>
      </c>
      <c r="G8" s="70" t="s">
        <v>8</v>
      </c>
      <c r="H8" s="70" t="s">
        <v>8</v>
      </c>
      <c r="I8" s="70" t="s">
        <v>23</v>
      </c>
      <c r="J8" s="70" t="s">
        <v>8</v>
      </c>
      <c r="K8" s="70" t="s">
        <v>8</v>
      </c>
      <c r="L8" s="70" t="s">
        <v>8</v>
      </c>
      <c r="M8" s="70" t="s">
        <v>8</v>
      </c>
      <c r="N8" s="70" t="s">
        <v>8</v>
      </c>
      <c r="O8" s="70" t="s">
        <v>8</v>
      </c>
      <c r="P8" s="70" t="s">
        <v>8</v>
      </c>
      <c r="Q8" s="70" t="s">
        <v>8</v>
      </c>
      <c r="R8" s="70" t="s">
        <v>51</v>
      </c>
      <c r="S8" s="70" t="s">
        <v>8</v>
      </c>
      <c r="T8" s="70" t="s">
        <v>8</v>
      </c>
      <c r="U8" s="70" t="s">
        <v>51</v>
      </c>
      <c r="V8" s="85"/>
      <c r="W8" s="82"/>
    </row>
    <row r="9" spans="1:23" s="12" customFormat="1" ht="19.5" customHeight="1">
      <c r="A9" s="77"/>
      <c r="B9" s="71"/>
      <c r="C9" s="71"/>
      <c r="D9" s="86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84"/>
      <c r="S9" s="84"/>
      <c r="T9" s="84"/>
      <c r="U9" s="84"/>
      <c r="V9" s="86"/>
      <c r="W9" s="83"/>
    </row>
    <row r="10" spans="1:23" ht="30" customHeight="1">
      <c r="A10" s="32" t="s">
        <v>9</v>
      </c>
      <c r="B10" s="33">
        <v>10000</v>
      </c>
      <c r="C10" s="33">
        <v>9853.7</v>
      </c>
      <c r="D10" s="33">
        <v>909.8</v>
      </c>
      <c r="E10" s="33">
        <v>398.8</v>
      </c>
      <c r="F10" s="33">
        <v>309.6</v>
      </c>
      <c r="G10" s="33">
        <v>283.4</v>
      </c>
      <c r="H10" s="33">
        <v>3217</v>
      </c>
      <c r="I10" s="33">
        <v>303.7</v>
      </c>
      <c r="J10" s="33">
        <v>833.6</v>
      </c>
      <c r="K10" s="33">
        <v>706.7</v>
      </c>
      <c r="L10" s="33">
        <v>958.9</v>
      </c>
      <c r="M10" s="33">
        <v>257.2</v>
      </c>
      <c r="N10" s="33">
        <v>126.3</v>
      </c>
      <c r="O10" s="33">
        <v>102.2</v>
      </c>
      <c r="P10" s="33">
        <v>1050.8</v>
      </c>
      <c r="Q10" s="33">
        <v>395.7</v>
      </c>
      <c r="R10" s="33">
        <v>112.8</v>
      </c>
      <c r="S10" s="33">
        <v>56.9</v>
      </c>
      <c r="T10" s="33">
        <v>153.6</v>
      </c>
      <c r="U10" s="33">
        <v>72.4</v>
      </c>
      <c r="V10" s="33">
        <v>146.3</v>
      </c>
      <c r="W10" s="14" t="s">
        <v>9</v>
      </c>
    </row>
    <row r="11" spans="1:23" ht="30" customHeight="1">
      <c r="A11" s="32" t="s">
        <v>10</v>
      </c>
      <c r="B11" s="42">
        <v>108</v>
      </c>
      <c r="C11" s="42">
        <v>94</v>
      </c>
      <c r="D11" s="42">
        <v>6</v>
      </c>
      <c r="E11" s="42">
        <v>8</v>
      </c>
      <c r="F11" s="42">
        <v>9</v>
      </c>
      <c r="G11" s="42">
        <v>8</v>
      </c>
      <c r="H11" s="42">
        <v>9</v>
      </c>
      <c r="I11" s="42">
        <v>3</v>
      </c>
      <c r="J11" s="42">
        <v>2</v>
      </c>
      <c r="K11" s="42">
        <v>11</v>
      </c>
      <c r="L11" s="42">
        <v>12</v>
      </c>
      <c r="M11" s="42">
        <v>7</v>
      </c>
      <c r="N11" s="42">
        <v>6</v>
      </c>
      <c r="O11" s="42">
        <v>1</v>
      </c>
      <c r="P11" s="42">
        <v>12</v>
      </c>
      <c r="Q11" s="42">
        <v>12</v>
      </c>
      <c r="R11" s="42">
        <v>5</v>
      </c>
      <c r="S11" s="42">
        <v>2</v>
      </c>
      <c r="T11" s="42">
        <v>3</v>
      </c>
      <c r="U11" s="42">
        <v>2</v>
      </c>
      <c r="V11" s="42">
        <v>2</v>
      </c>
      <c r="W11" s="14" t="s">
        <v>10</v>
      </c>
    </row>
    <row r="12" spans="1:23" ht="30" customHeight="1">
      <c r="A12" s="32" t="s">
        <v>11</v>
      </c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2" t="s">
        <v>11</v>
      </c>
    </row>
    <row r="13" spans="1:23" ht="21.75" customHeight="1">
      <c r="A13" s="25" t="s">
        <v>36</v>
      </c>
      <c r="B13" s="16">
        <v>96.8</v>
      </c>
      <c r="C13" s="17">
        <v>96.8</v>
      </c>
      <c r="D13" s="17">
        <v>95.7</v>
      </c>
      <c r="E13" s="17">
        <v>100.6</v>
      </c>
      <c r="F13" s="17">
        <v>96.3</v>
      </c>
      <c r="G13" s="17">
        <v>95.9</v>
      </c>
      <c r="H13" s="17">
        <v>91.4</v>
      </c>
      <c r="I13" s="17">
        <v>113.8</v>
      </c>
      <c r="J13" s="17">
        <v>105.2</v>
      </c>
      <c r="K13" s="17">
        <v>92.9</v>
      </c>
      <c r="L13" s="17">
        <v>100.4</v>
      </c>
      <c r="M13" s="17">
        <v>102</v>
      </c>
      <c r="N13" s="17">
        <v>80</v>
      </c>
      <c r="O13" s="17">
        <v>87.4</v>
      </c>
      <c r="P13" s="17">
        <v>102.8</v>
      </c>
      <c r="Q13" s="17">
        <v>95.7</v>
      </c>
      <c r="R13" s="17">
        <v>98.4</v>
      </c>
      <c r="S13" s="17">
        <v>87.6</v>
      </c>
      <c r="T13" s="17">
        <v>100.7</v>
      </c>
      <c r="U13" s="17">
        <v>87.1</v>
      </c>
      <c r="V13" s="17">
        <v>95.8</v>
      </c>
      <c r="W13" s="15" t="s">
        <v>24</v>
      </c>
    </row>
    <row r="14" spans="1:23" ht="21.75" customHeight="1">
      <c r="A14" s="25" t="s">
        <v>21</v>
      </c>
      <c r="B14" s="16">
        <v>100</v>
      </c>
      <c r="C14" s="17">
        <v>100.2</v>
      </c>
      <c r="D14" s="17">
        <v>104.5</v>
      </c>
      <c r="E14" s="17">
        <v>100.9</v>
      </c>
      <c r="F14" s="17">
        <v>94</v>
      </c>
      <c r="G14" s="17">
        <v>94.5</v>
      </c>
      <c r="H14" s="17">
        <v>104.9</v>
      </c>
      <c r="I14" s="17">
        <v>120.5</v>
      </c>
      <c r="J14" s="17">
        <v>108.8</v>
      </c>
      <c r="K14" s="17">
        <v>82</v>
      </c>
      <c r="L14" s="17">
        <v>94.1</v>
      </c>
      <c r="M14" s="17">
        <v>103.2</v>
      </c>
      <c r="N14" s="17">
        <v>63.6</v>
      </c>
      <c r="O14" s="17">
        <v>80.9</v>
      </c>
      <c r="P14" s="17">
        <v>99.9</v>
      </c>
      <c r="Q14" s="17">
        <v>88.8</v>
      </c>
      <c r="R14" s="17">
        <v>99.9</v>
      </c>
      <c r="S14" s="17">
        <v>75.1</v>
      </c>
      <c r="T14" s="17">
        <v>92.8</v>
      </c>
      <c r="U14" s="17">
        <v>73.7</v>
      </c>
      <c r="V14" s="17">
        <v>89.1</v>
      </c>
      <c r="W14" s="15" t="s">
        <v>25</v>
      </c>
    </row>
    <row r="15" spans="1:23" ht="21.75" customHeight="1">
      <c r="A15" s="25" t="s">
        <v>26</v>
      </c>
      <c r="B15" s="16">
        <v>107.1</v>
      </c>
      <c r="C15" s="17">
        <v>107.4</v>
      </c>
      <c r="D15" s="17">
        <v>110.2</v>
      </c>
      <c r="E15" s="17">
        <v>104.3</v>
      </c>
      <c r="F15" s="17">
        <v>87.2</v>
      </c>
      <c r="G15" s="17">
        <v>114.5</v>
      </c>
      <c r="H15" s="17">
        <v>125.4</v>
      </c>
      <c r="I15" s="17">
        <v>123</v>
      </c>
      <c r="J15" s="17">
        <v>98.3</v>
      </c>
      <c r="K15" s="17">
        <v>79.6</v>
      </c>
      <c r="L15" s="17">
        <v>97.6</v>
      </c>
      <c r="M15" s="17">
        <v>106.2</v>
      </c>
      <c r="N15" s="17">
        <v>62.7</v>
      </c>
      <c r="O15" s="17">
        <v>87.8</v>
      </c>
      <c r="P15" s="17">
        <v>99.3</v>
      </c>
      <c r="Q15" s="17">
        <v>89.9</v>
      </c>
      <c r="R15" s="17">
        <v>93.2</v>
      </c>
      <c r="S15" s="17">
        <v>75.2</v>
      </c>
      <c r="T15" s="17">
        <v>99.7</v>
      </c>
      <c r="U15" s="17">
        <v>75.3</v>
      </c>
      <c r="V15" s="17">
        <v>87.2</v>
      </c>
      <c r="W15" s="15" t="s">
        <v>27</v>
      </c>
    </row>
    <row r="16" spans="1:23" ht="21.75" customHeight="1">
      <c r="A16" s="25" t="s">
        <v>37</v>
      </c>
      <c r="B16" s="16">
        <v>112.4</v>
      </c>
      <c r="C16" s="17">
        <v>112.8</v>
      </c>
      <c r="D16" s="17">
        <v>105</v>
      </c>
      <c r="E16" s="17">
        <v>92.7</v>
      </c>
      <c r="F16" s="17">
        <v>94</v>
      </c>
      <c r="G16" s="17">
        <v>115.7</v>
      </c>
      <c r="H16" s="17">
        <v>140.9</v>
      </c>
      <c r="I16" s="17">
        <v>120.3</v>
      </c>
      <c r="J16" s="17">
        <v>106.3</v>
      </c>
      <c r="K16" s="17">
        <v>77.1</v>
      </c>
      <c r="L16" s="17">
        <v>97.8</v>
      </c>
      <c r="M16" s="17">
        <v>110.9</v>
      </c>
      <c r="N16" s="17">
        <v>49.1</v>
      </c>
      <c r="O16" s="17">
        <v>93.1</v>
      </c>
      <c r="P16" s="17">
        <v>104.3</v>
      </c>
      <c r="Q16" s="17">
        <v>91.7</v>
      </c>
      <c r="R16" s="17">
        <v>92.8</v>
      </c>
      <c r="S16" s="17">
        <v>67.7</v>
      </c>
      <c r="T16" s="17">
        <v>108.3</v>
      </c>
      <c r="U16" s="17">
        <v>73.5</v>
      </c>
      <c r="V16" s="17">
        <v>88.7</v>
      </c>
      <c r="W16" s="15" t="s">
        <v>38</v>
      </c>
    </row>
    <row r="17" spans="1:23" ht="21.75" customHeight="1">
      <c r="A17" s="25" t="s">
        <v>39</v>
      </c>
      <c r="B17" s="45">
        <v>119.8</v>
      </c>
      <c r="C17" s="45">
        <v>120.2</v>
      </c>
      <c r="D17" s="45">
        <v>113.7</v>
      </c>
      <c r="E17" s="45">
        <v>95</v>
      </c>
      <c r="F17" s="45">
        <v>113.7</v>
      </c>
      <c r="G17" s="45">
        <v>112.4</v>
      </c>
      <c r="H17" s="45">
        <v>171.9</v>
      </c>
      <c r="I17" s="45">
        <v>118.9</v>
      </c>
      <c r="J17" s="45">
        <v>85.3</v>
      </c>
      <c r="K17" s="45">
        <v>81.7</v>
      </c>
      <c r="L17" s="45">
        <v>101.8</v>
      </c>
      <c r="M17" s="45">
        <v>111.2</v>
      </c>
      <c r="N17" s="45">
        <v>41.1</v>
      </c>
      <c r="O17" s="45">
        <v>105.2</v>
      </c>
      <c r="P17" s="45">
        <v>70.5</v>
      </c>
      <c r="Q17" s="45">
        <v>107.1</v>
      </c>
      <c r="R17" s="45">
        <v>91</v>
      </c>
      <c r="S17" s="45">
        <v>77.9</v>
      </c>
      <c r="T17" s="45">
        <v>146.9</v>
      </c>
      <c r="U17" s="45">
        <v>70.5</v>
      </c>
      <c r="V17" s="45">
        <v>93.2</v>
      </c>
      <c r="W17" s="15" t="s">
        <v>40</v>
      </c>
    </row>
    <row r="18" spans="1:23" ht="18">
      <c r="A18" s="25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5"/>
    </row>
    <row r="19" spans="1:23" ht="21.75" customHeight="1">
      <c r="A19" s="65" t="s">
        <v>75</v>
      </c>
      <c r="B19" s="58">
        <v>113.6</v>
      </c>
      <c r="C19" s="46">
        <v>113.8</v>
      </c>
      <c r="D19" s="46">
        <v>112.7</v>
      </c>
      <c r="E19" s="46">
        <v>77.8</v>
      </c>
      <c r="F19" s="46">
        <v>98.9</v>
      </c>
      <c r="G19" s="46">
        <v>108.1</v>
      </c>
      <c r="H19" s="46">
        <v>138.6</v>
      </c>
      <c r="I19" s="46">
        <v>114.2</v>
      </c>
      <c r="J19" s="46">
        <v>107.5</v>
      </c>
      <c r="K19" s="46">
        <v>85.4</v>
      </c>
      <c r="L19" s="46">
        <v>103.2</v>
      </c>
      <c r="M19" s="46">
        <v>119.8</v>
      </c>
      <c r="N19" s="46">
        <v>49.9</v>
      </c>
      <c r="O19" s="46">
        <v>104.6</v>
      </c>
      <c r="P19" s="46">
        <v>107.1</v>
      </c>
      <c r="Q19" s="46">
        <v>93.3</v>
      </c>
      <c r="R19" s="46">
        <v>94.7</v>
      </c>
      <c r="S19" s="46">
        <v>67.9</v>
      </c>
      <c r="T19" s="46">
        <v>113.7</v>
      </c>
      <c r="U19" s="46">
        <v>67.8</v>
      </c>
      <c r="V19" s="46">
        <v>99.4</v>
      </c>
      <c r="W19" s="44" t="s">
        <v>59</v>
      </c>
    </row>
    <row r="20" spans="1:23" ht="21.75" customHeight="1">
      <c r="A20" s="25" t="s">
        <v>66</v>
      </c>
      <c r="B20" s="45">
        <v>116.3</v>
      </c>
      <c r="C20" s="45">
        <v>116.7</v>
      </c>
      <c r="D20" s="45">
        <v>114.5</v>
      </c>
      <c r="E20" s="45">
        <v>102.2</v>
      </c>
      <c r="F20" s="45">
        <v>102.9</v>
      </c>
      <c r="G20" s="45">
        <v>116.2</v>
      </c>
      <c r="H20" s="45">
        <v>155.1</v>
      </c>
      <c r="I20" s="45">
        <v>122.5</v>
      </c>
      <c r="J20" s="45">
        <v>94.3</v>
      </c>
      <c r="K20" s="45">
        <v>86</v>
      </c>
      <c r="L20" s="45">
        <v>96.4</v>
      </c>
      <c r="M20" s="45">
        <v>118</v>
      </c>
      <c r="N20" s="45">
        <v>46.5</v>
      </c>
      <c r="O20" s="45">
        <v>113</v>
      </c>
      <c r="P20" s="45">
        <v>81.9</v>
      </c>
      <c r="Q20" s="45">
        <v>97.8</v>
      </c>
      <c r="R20" s="45">
        <v>91.3</v>
      </c>
      <c r="S20" s="45">
        <v>74.7</v>
      </c>
      <c r="T20" s="45">
        <v>123.4</v>
      </c>
      <c r="U20" s="45">
        <v>71.7</v>
      </c>
      <c r="V20" s="45">
        <v>90</v>
      </c>
      <c r="W20" s="15" t="s">
        <v>30</v>
      </c>
    </row>
    <row r="21" spans="1:23" ht="21.75" customHeight="1">
      <c r="A21" s="25" t="s">
        <v>67</v>
      </c>
      <c r="B21" s="45">
        <v>117</v>
      </c>
      <c r="C21" s="45">
        <v>117.4</v>
      </c>
      <c r="D21" s="45">
        <v>121.1</v>
      </c>
      <c r="E21" s="45">
        <v>97.8</v>
      </c>
      <c r="F21" s="45">
        <v>108.7</v>
      </c>
      <c r="G21" s="45">
        <v>105.5</v>
      </c>
      <c r="H21" s="45">
        <v>164.5</v>
      </c>
      <c r="I21" s="45">
        <v>127.5</v>
      </c>
      <c r="J21" s="45">
        <v>78</v>
      </c>
      <c r="K21" s="45">
        <v>78</v>
      </c>
      <c r="L21" s="45">
        <v>105.2</v>
      </c>
      <c r="M21" s="45">
        <v>100.2</v>
      </c>
      <c r="N21" s="45">
        <v>42.4</v>
      </c>
      <c r="O21" s="45">
        <v>104.6</v>
      </c>
      <c r="P21" s="45">
        <v>70.4</v>
      </c>
      <c r="Q21" s="45">
        <v>100</v>
      </c>
      <c r="R21" s="45">
        <v>94.8</v>
      </c>
      <c r="S21" s="45">
        <v>78.6</v>
      </c>
      <c r="T21" s="45">
        <v>125.8</v>
      </c>
      <c r="U21" s="45">
        <v>70.2</v>
      </c>
      <c r="V21" s="45">
        <v>88.8</v>
      </c>
      <c r="W21" s="15" t="s">
        <v>34</v>
      </c>
    </row>
    <row r="22" spans="1:23" ht="21.75" customHeight="1">
      <c r="A22" s="25" t="s">
        <v>68</v>
      </c>
      <c r="B22" s="45">
        <v>118.7</v>
      </c>
      <c r="C22" s="45">
        <v>119.1</v>
      </c>
      <c r="D22" s="45">
        <v>116.9</v>
      </c>
      <c r="E22" s="45">
        <v>95.1</v>
      </c>
      <c r="F22" s="45">
        <v>114.2</v>
      </c>
      <c r="G22" s="45">
        <v>107</v>
      </c>
      <c r="H22" s="45">
        <v>171.2</v>
      </c>
      <c r="I22" s="45">
        <v>114.5</v>
      </c>
      <c r="J22" s="45">
        <v>82.2</v>
      </c>
      <c r="K22" s="45">
        <v>76.8</v>
      </c>
      <c r="L22" s="45">
        <v>106.6</v>
      </c>
      <c r="M22" s="45">
        <v>111.7</v>
      </c>
      <c r="N22" s="45">
        <v>36.3</v>
      </c>
      <c r="O22" s="45">
        <v>98.5</v>
      </c>
      <c r="P22" s="45">
        <v>63.9</v>
      </c>
      <c r="Q22" s="45">
        <v>108.1</v>
      </c>
      <c r="R22" s="45">
        <v>79.8</v>
      </c>
      <c r="S22" s="45">
        <v>72.5</v>
      </c>
      <c r="T22" s="45">
        <v>160.1</v>
      </c>
      <c r="U22" s="45">
        <v>69.8</v>
      </c>
      <c r="V22" s="45">
        <v>92.1</v>
      </c>
      <c r="W22" s="15" t="s">
        <v>29</v>
      </c>
    </row>
    <row r="23" spans="1:23" ht="21.75" customHeight="1">
      <c r="A23" s="25" t="s">
        <v>69</v>
      </c>
      <c r="B23" s="47">
        <v>127.3</v>
      </c>
      <c r="C23" s="48">
        <v>127.7</v>
      </c>
      <c r="D23" s="48">
        <v>102.2</v>
      </c>
      <c r="E23" s="48">
        <v>85</v>
      </c>
      <c r="F23" s="48">
        <v>128.9</v>
      </c>
      <c r="G23" s="48">
        <v>120.9</v>
      </c>
      <c r="H23" s="48">
        <v>196.8</v>
      </c>
      <c r="I23" s="48">
        <v>111.2</v>
      </c>
      <c r="J23" s="48">
        <v>86.6</v>
      </c>
      <c r="K23" s="48">
        <v>85.8</v>
      </c>
      <c r="L23" s="48">
        <v>98.9</v>
      </c>
      <c r="M23" s="48">
        <v>115</v>
      </c>
      <c r="N23" s="48">
        <v>39.2</v>
      </c>
      <c r="O23" s="48">
        <v>104.6</v>
      </c>
      <c r="P23" s="48">
        <v>65.6</v>
      </c>
      <c r="Q23" s="48">
        <v>122.3</v>
      </c>
      <c r="R23" s="48">
        <v>98</v>
      </c>
      <c r="S23" s="48">
        <v>85.7</v>
      </c>
      <c r="T23" s="48">
        <v>178.3</v>
      </c>
      <c r="U23" s="48">
        <v>70.2</v>
      </c>
      <c r="V23" s="48">
        <v>102</v>
      </c>
      <c r="W23" s="15" t="s">
        <v>60</v>
      </c>
    </row>
    <row r="24" spans="1:23" ht="21.75" customHeight="1">
      <c r="A24" s="25" t="s">
        <v>55</v>
      </c>
      <c r="B24" s="17">
        <v>116.8</v>
      </c>
      <c r="C24" s="17">
        <v>117.1</v>
      </c>
      <c r="D24" s="17">
        <v>116.4</v>
      </c>
      <c r="E24" s="17">
        <v>109.5</v>
      </c>
      <c r="F24" s="17">
        <v>106.4</v>
      </c>
      <c r="G24" s="17">
        <v>112.7</v>
      </c>
      <c r="H24" s="17">
        <v>162.8</v>
      </c>
      <c r="I24" s="17">
        <v>117.6</v>
      </c>
      <c r="J24" s="17">
        <v>86.6</v>
      </c>
      <c r="K24" s="17">
        <v>84.7</v>
      </c>
      <c r="L24" s="17">
        <v>95.7</v>
      </c>
      <c r="M24" s="17">
        <v>109.5</v>
      </c>
      <c r="N24" s="17">
        <v>37.5</v>
      </c>
      <c r="O24" s="17">
        <v>103.8</v>
      </c>
      <c r="P24" s="17">
        <v>66.3</v>
      </c>
      <c r="Q24" s="17">
        <v>110.2</v>
      </c>
      <c r="R24" s="17">
        <v>92.6</v>
      </c>
      <c r="S24" s="17">
        <v>64</v>
      </c>
      <c r="T24" s="17">
        <v>162.2</v>
      </c>
      <c r="U24" s="17">
        <v>63.6</v>
      </c>
      <c r="V24" s="17">
        <v>90.2</v>
      </c>
      <c r="W24" s="60" t="s">
        <v>83</v>
      </c>
    </row>
    <row r="25" spans="1:23" ht="21.75" customHeight="1">
      <c r="A25" s="43" t="s">
        <v>103</v>
      </c>
      <c r="B25" s="49">
        <v>111.9</v>
      </c>
      <c r="C25" s="49">
        <v>112.2</v>
      </c>
      <c r="D25" s="49">
        <v>123.8</v>
      </c>
      <c r="E25" s="49">
        <v>97.1</v>
      </c>
      <c r="F25" s="49">
        <v>98.9</v>
      </c>
      <c r="G25" s="49">
        <v>95.6</v>
      </c>
      <c r="H25" s="49">
        <v>155.1</v>
      </c>
      <c r="I25" s="49">
        <v>119.8</v>
      </c>
      <c r="J25" s="49">
        <v>70.3</v>
      </c>
      <c r="K25" s="49">
        <v>76.2</v>
      </c>
      <c r="L25" s="49">
        <v>100</v>
      </c>
      <c r="M25" s="49">
        <v>85.5</v>
      </c>
      <c r="N25" s="49">
        <v>44.4</v>
      </c>
      <c r="O25" s="49">
        <v>105.3</v>
      </c>
      <c r="P25" s="49">
        <v>73.5</v>
      </c>
      <c r="Q25" s="49">
        <v>94.3</v>
      </c>
      <c r="R25" s="49">
        <v>95.9</v>
      </c>
      <c r="S25" s="49">
        <v>81</v>
      </c>
      <c r="T25" s="49">
        <v>111.7</v>
      </c>
      <c r="U25" s="49">
        <v>65.2</v>
      </c>
      <c r="V25" s="49">
        <v>88.8</v>
      </c>
      <c r="W25" s="57" t="s">
        <v>102</v>
      </c>
    </row>
    <row r="26" spans="1:23" ht="21.75" customHeight="1">
      <c r="A26" s="25" t="s">
        <v>32</v>
      </c>
      <c r="B26" s="50">
        <v>119.9</v>
      </c>
      <c r="C26" s="50">
        <v>120.4</v>
      </c>
      <c r="D26" s="50">
        <v>122.6</v>
      </c>
      <c r="E26" s="50">
        <v>99.1</v>
      </c>
      <c r="F26" s="50">
        <v>111.4</v>
      </c>
      <c r="G26" s="50">
        <v>114.2</v>
      </c>
      <c r="H26" s="50">
        <v>168.7</v>
      </c>
      <c r="I26" s="50">
        <v>132.9</v>
      </c>
      <c r="J26" s="50">
        <v>83.5</v>
      </c>
      <c r="K26" s="50">
        <v>71.9</v>
      </c>
      <c r="L26" s="50">
        <v>119.7</v>
      </c>
      <c r="M26" s="50">
        <v>100.2</v>
      </c>
      <c r="N26" s="50">
        <v>38.2</v>
      </c>
      <c r="O26" s="50">
        <v>100.8</v>
      </c>
      <c r="P26" s="50">
        <v>65.3</v>
      </c>
      <c r="Q26" s="50">
        <v>102.7</v>
      </c>
      <c r="R26" s="50">
        <v>88.5</v>
      </c>
      <c r="S26" s="50">
        <v>72.7</v>
      </c>
      <c r="T26" s="50">
        <v>136.6</v>
      </c>
      <c r="U26" s="50">
        <v>76.3</v>
      </c>
      <c r="V26" s="50">
        <v>88.7</v>
      </c>
      <c r="W26" s="13" t="s">
        <v>85</v>
      </c>
    </row>
    <row r="27" spans="1:23" ht="21.75" customHeight="1">
      <c r="A27" s="25" t="s">
        <v>33</v>
      </c>
      <c r="B27" s="50">
        <v>116</v>
      </c>
      <c r="C27" s="50">
        <v>116.4</v>
      </c>
      <c r="D27" s="50">
        <v>129.6</v>
      </c>
      <c r="E27" s="50">
        <v>96.4</v>
      </c>
      <c r="F27" s="50">
        <v>119.8</v>
      </c>
      <c r="G27" s="50">
        <v>102.5</v>
      </c>
      <c r="H27" s="50">
        <v>152.6</v>
      </c>
      <c r="I27" s="50">
        <v>119.6</v>
      </c>
      <c r="J27" s="50">
        <v>89.1</v>
      </c>
      <c r="K27" s="50">
        <v>76.6</v>
      </c>
      <c r="L27" s="50">
        <v>118.2</v>
      </c>
      <c r="M27" s="50">
        <v>118.5</v>
      </c>
      <c r="N27" s="50">
        <v>36.2</v>
      </c>
      <c r="O27" s="50">
        <v>98.5</v>
      </c>
      <c r="P27" s="50">
        <v>67</v>
      </c>
      <c r="Q27" s="50">
        <v>100.8</v>
      </c>
      <c r="R27" s="50">
        <v>87.5</v>
      </c>
      <c r="S27" s="50">
        <v>78</v>
      </c>
      <c r="T27" s="50">
        <v>132.8</v>
      </c>
      <c r="U27" s="50">
        <v>71.7</v>
      </c>
      <c r="V27" s="50">
        <v>89.4</v>
      </c>
      <c r="W27" s="13" t="s">
        <v>86</v>
      </c>
    </row>
    <row r="28" spans="1:23" ht="21.75" customHeight="1">
      <c r="A28" s="25" t="s">
        <v>35</v>
      </c>
      <c r="B28" s="50">
        <v>113.1</v>
      </c>
      <c r="C28" s="50">
        <v>113.3</v>
      </c>
      <c r="D28" s="50">
        <v>111.6</v>
      </c>
      <c r="E28" s="50">
        <v>91.8</v>
      </c>
      <c r="F28" s="50">
        <v>109.7</v>
      </c>
      <c r="G28" s="50">
        <v>96</v>
      </c>
      <c r="H28" s="50">
        <v>157.5</v>
      </c>
      <c r="I28" s="50">
        <v>105.9</v>
      </c>
      <c r="J28" s="50">
        <v>78.4</v>
      </c>
      <c r="K28" s="50">
        <v>75.8</v>
      </c>
      <c r="L28" s="50">
        <v>112.4</v>
      </c>
      <c r="M28" s="50">
        <v>116.8</v>
      </c>
      <c r="N28" s="50">
        <v>37.1</v>
      </c>
      <c r="O28" s="50">
        <v>96.2</v>
      </c>
      <c r="P28" s="50">
        <v>63.2</v>
      </c>
      <c r="Q28" s="50">
        <v>102</v>
      </c>
      <c r="R28" s="50">
        <v>72.4</v>
      </c>
      <c r="S28" s="50">
        <v>72.7</v>
      </c>
      <c r="T28" s="50">
        <v>153.6</v>
      </c>
      <c r="U28" s="50">
        <v>61.4</v>
      </c>
      <c r="V28" s="50">
        <v>100</v>
      </c>
      <c r="W28" s="13" t="s">
        <v>87</v>
      </c>
    </row>
    <row r="29" spans="1:23" ht="21.75" customHeight="1">
      <c r="A29" s="25" t="s">
        <v>28</v>
      </c>
      <c r="B29" s="50">
        <v>127.1</v>
      </c>
      <c r="C29" s="50">
        <v>127.7</v>
      </c>
      <c r="D29" s="50">
        <v>109.5</v>
      </c>
      <c r="E29" s="50">
        <v>97.2</v>
      </c>
      <c r="F29" s="50">
        <v>113.2</v>
      </c>
      <c r="G29" s="50">
        <v>122.6</v>
      </c>
      <c r="H29" s="50">
        <v>203.6</v>
      </c>
      <c r="I29" s="50">
        <v>117.9</v>
      </c>
      <c r="J29" s="50">
        <v>79</v>
      </c>
      <c r="K29" s="50">
        <v>78.1</v>
      </c>
      <c r="L29" s="50">
        <v>89.2</v>
      </c>
      <c r="M29" s="50">
        <v>99.8</v>
      </c>
      <c r="N29" s="50">
        <v>35.6</v>
      </c>
      <c r="O29" s="50">
        <v>100.8</v>
      </c>
      <c r="P29" s="50">
        <v>61.6</v>
      </c>
      <c r="Q29" s="50">
        <v>121.5</v>
      </c>
      <c r="R29" s="50">
        <v>79.4</v>
      </c>
      <c r="S29" s="50">
        <v>66.8</v>
      </c>
      <c r="T29" s="50">
        <v>194</v>
      </c>
      <c r="U29" s="50">
        <v>76.3</v>
      </c>
      <c r="V29" s="50">
        <v>86.9</v>
      </c>
      <c r="W29" s="13" t="s">
        <v>88</v>
      </c>
    </row>
    <row r="30" spans="1:23" ht="21.75" customHeight="1">
      <c r="A30" s="25" t="s">
        <v>89</v>
      </c>
      <c r="B30" s="50">
        <v>128.8</v>
      </c>
      <c r="C30" s="50">
        <v>129.2</v>
      </c>
      <c r="D30" s="50">
        <v>102.6</v>
      </c>
      <c r="E30" s="50">
        <v>102</v>
      </c>
      <c r="F30" s="50">
        <v>108.1</v>
      </c>
      <c r="G30" s="50">
        <v>120.5</v>
      </c>
      <c r="H30" s="50">
        <v>206.1</v>
      </c>
      <c r="I30" s="50">
        <v>107.8</v>
      </c>
      <c r="J30" s="50">
        <v>82.9</v>
      </c>
      <c r="K30" s="50">
        <v>84.2</v>
      </c>
      <c r="L30" s="50">
        <v>97.8</v>
      </c>
      <c r="M30" s="50">
        <v>109.3</v>
      </c>
      <c r="N30" s="50">
        <v>41</v>
      </c>
      <c r="O30" s="50">
        <v>98.5</v>
      </c>
      <c r="P30" s="50">
        <v>60.3</v>
      </c>
      <c r="Q30" s="50">
        <v>119</v>
      </c>
      <c r="R30" s="50">
        <v>93.9</v>
      </c>
      <c r="S30" s="50">
        <v>79.4</v>
      </c>
      <c r="T30" s="50">
        <v>174.7</v>
      </c>
      <c r="U30" s="50">
        <v>71.3</v>
      </c>
      <c r="V30" s="50">
        <v>101.8</v>
      </c>
      <c r="W30" s="13" t="s">
        <v>90</v>
      </c>
    </row>
    <row r="31" spans="1:23" ht="21.75" customHeight="1">
      <c r="A31" s="25" t="s">
        <v>41</v>
      </c>
      <c r="B31" s="50">
        <v>130.6</v>
      </c>
      <c r="C31" s="50">
        <v>131.1</v>
      </c>
      <c r="D31" s="50">
        <v>101.7</v>
      </c>
      <c r="E31" s="50">
        <v>57.5</v>
      </c>
      <c r="F31" s="50">
        <v>132.9</v>
      </c>
      <c r="G31" s="50">
        <v>127.2</v>
      </c>
      <c r="H31" s="50">
        <v>207</v>
      </c>
      <c r="I31" s="50">
        <v>111.7</v>
      </c>
      <c r="J31" s="50">
        <v>89.4</v>
      </c>
      <c r="K31" s="50">
        <v>85.4</v>
      </c>
      <c r="L31" s="50">
        <v>105.4</v>
      </c>
      <c r="M31" s="50">
        <v>115.8</v>
      </c>
      <c r="N31" s="50">
        <v>38.1</v>
      </c>
      <c r="O31" s="50">
        <v>107.6</v>
      </c>
      <c r="P31" s="50">
        <v>63.7</v>
      </c>
      <c r="Q31" s="50">
        <v>127.5</v>
      </c>
      <c r="R31" s="50">
        <v>101.1</v>
      </c>
      <c r="S31" s="50">
        <v>92.4</v>
      </c>
      <c r="T31" s="50">
        <v>185.5</v>
      </c>
      <c r="U31" s="50">
        <v>73.3</v>
      </c>
      <c r="V31" s="50">
        <v>102.1</v>
      </c>
      <c r="W31" s="13" t="s">
        <v>91</v>
      </c>
    </row>
    <row r="32" spans="1:23" ht="21.75" customHeight="1">
      <c r="A32" s="25" t="s">
        <v>42</v>
      </c>
      <c r="B32" s="50">
        <v>122.4</v>
      </c>
      <c r="C32" s="50">
        <v>122.7</v>
      </c>
      <c r="D32" s="50">
        <v>102.4</v>
      </c>
      <c r="E32" s="50">
        <v>95.6</v>
      </c>
      <c r="F32" s="50">
        <v>145.6</v>
      </c>
      <c r="G32" s="50">
        <v>115</v>
      </c>
      <c r="H32" s="50">
        <v>177.2</v>
      </c>
      <c r="I32" s="50">
        <v>114.2</v>
      </c>
      <c r="J32" s="50">
        <v>87.4</v>
      </c>
      <c r="K32" s="50">
        <v>87.7</v>
      </c>
      <c r="L32" s="50">
        <v>93.5</v>
      </c>
      <c r="M32" s="50">
        <v>119.9</v>
      </c>
      <c r="N32" s="50">
        <v>38.6</v>
      </c>
      <c r="O32" s="50">
        <v>107.6</v>
      </c>
      <c r="P32" s="50">
        <v>72.9</v>
      </c>
      <c r="Q32" s="50">
        <v>120.4</v>
      </c>
      <c r="R32" s="50">
        <v>99.1</v>
      </c>
      <c r="S32" s="50">
        <v>85.4</v>
      </c>
      <c r="T32" s="50">
        <v>174.7</v>
      </c>
      <c r="U32" s="50">
        <v>66.1</v>
      </c>
      <c r="V32" s="50">
        <v>102.1</v>
      </c>
      <c r="W32" s="13" t="s">
        <v>92</v>
      </c>
    </row>
    <row r="33" spans="1:23" ht="21.75" customHeight="1">
      <c r="A33" s="25" t="s">
        <v>105</v>
      </c>
      <c r="B33" s="50">
        <v>112.4</v>
      </c>
      <c r="C33" s="50">
        <v>112.8</v>
      </c>
      <c r="D33" s="50">
        <v>120.6</v>
      </c>
      <c r="E33" s="50">
        <v>106</v>
      </c>
      <c r="F33" s="50">
        <v>98.4</v>
      </c>
      <c r="G33" s="50">
        <v>104.9</v>
      </c>
      <c r="H33" s="50">
        <v>150.2</v>
      </c>
      <c r="I33" s="50">
        <v>100.1</v>
      </c>
      <c r="J33" s="50">
        <v>79.3</v>
      </c>
      <c r="K33" s="50">
        <v>73.8</v>
      </c>
      <c r="L33" s="50">
        <v>121.5</v>
      </c>
      <c r="M33" s="50">
        <v>117</v>
      </c>
      <c r="N33" s="50">
        <v>35</v>
      </c>
      <c r="O33" s="50">
        <v>103</v>
      </c>
      <c r="P33" s="50">
        <v>64.3</v>
      </c>
      <c r="Q33" s="50">
        <v>97.7</v>
      </c>
      <c r="R33" s="50">
        <v>87.7</v>
      </c>
      <c r="S33" s="50">
        <v>63</v>
      </c>
      <c r="T33" s="50">
        <v>137.1</v>
      </c>
      <c r="U33" s="50">
        <v>57.1</v>
      </c>
      <c r="V33" s="50">
        <v>81</v>
      </c>
      <c r="W33" s="13" t="s">
        <v>94</v>
      </c>
    </row>
    <row r="34" spans="1:23" ht="21.75" customHeight="1">
      <c r="A34" s="25" t="s">
        <v>95</v>
      </c>
      <c r="B34" s="50">
        <v>115</v>
      </c>
      <c r="C34" s="50">
        <v>115.4</v>
      </c>
      <c r="D34" s="50">
        <v>108.2</v>
      </c>
      <c r="E34" s="50">
        <v>100.5</v>
      </c>
      <c r="F34" s="50">
        <v>109.7</v>
      </c>
      <c r="G34" s="50">
        <v>118.3</v>
      </c>
      <c r="H34" s="50">
        <v>160.5</v>
      </c>
      <c r="I34" s="50">
        <v>119.8</v>
      </c>
      <c r="J34" s="50">
        <v>81.4</v>
      </c>
      <c r="K34" s="50">
        <v>83</v>
      </c>
      <c r="L34" s="50">
        <v>101.6</v>
      </c>
      <c r="M34" s="50">
        <v>96.7</v>
      </c>
      <c r="N34" s="50">
        <v>38.1</v>
      </c>
      <c r="O34" s="50">
        <v>105.3</v>
      </c>
      <c r="P34" s="50">
        <v>66.7</v>
      </c>
      <c r="Q34" s="50">
        <v>110.5</v>
      </c>
      <c r="R34" s="50">
        <v>87.7</v>
      </c>
      <c r="S34" s="50">
        <v>62.9</v>
      </c>
      <c r="T34" s="50">
        <v>165.5</v>
      </c>
      <c r="U34" s="50">
        <v>66.9</v>
      </c>
      <c r="V34" s="50">
        <v>88.9</v>
      </c>
      <c r="W34" s="13" t="s">
        <v>96</v>
      </c>
    </row>
    <row r="35" spans="1:23" ht="21.75" customHeight="1">
      <c r="A35" s="25" t="s">
        <v>97</v>
      </c>
      <c r="B35" s="50">
        <v>122.9</v>
      </c>
      <c r="C35" s="50">
        <v>123.2</v>
      </c>
      <c r="D35" s="50">
        <v>120.4</v>
      </c>
      <c r="E35" s="50">
        <v>122.1</v>
      </c>
      <c r="F35" s="50">
        <v>111.2</v>
      </c>
      <c r="G35" s="50">
        <v>114.9</v>
      </c>
      <c r="H35" s="50">
        <v>177.6</v>
      </c>
      <c r="I35" s="50">
        <v>132.8</v>
      </c>
      <c r="J35" s="50">
        <v>99.2</v>
      </c>
      <c r="K35" s="50">
        <v>97.3</v>
      </c>
      <c r="L35" s="50">
        <v>64.1</v>
      </c>
      <c r="M35" s="50">
        <v>114.8</v>
      </c>
      <c r="N35" s="50">
        <v>39.5</v>
      </c>
      <c r="O35" s="50">
        <v>103</v>
      </c>
      <c r="P35" s="50">
        <v>67.9</v>
      </c>
      <c r="Q35" s="50">
        <v>122.3</v>
      </c>
      <c r="R35" s="50">
        <v>102.3</v>
      </c>
      <c r="S35" s="50">
        <v>66.2</v>
      </c>
      <c r="T35" s="50">
        <v>184</v>
      </c>
      <c r="U35" s="50">
        <v>66.8</v>
      </c>
      <c r="V35" s="50">
        <v>100.8</v>
      </c>
      <c r="W35" s="13" t="s">
        <v>98</v>
      </c>
    </row>
    <row r="36" spans="1:23" ht="21.75" customHeight="1">
      <c r="A36" s="25" t="s">
        <v>99</v>
      </c>
      <c r="B36" s="50">
        <v>120.9</v>
      </c>
      <c r="C36" s="50">
        <v>121.2</v>
      </c>
      <c r="D36" s="50">
        <v>124.2</v>
      </c>
      <c r="E36" s="50">
        <v>112.9</v>
      </c>
      <c r="F36" s="50">
        <v>106</v>
      </c>
      <c r="G36" s="50">
        <v>108.9</v>
      </c>
      <c r="H36" s="50">
        <v>180.4</v>
      </c>
      <c r="I36" s="50">
        <v>126.4</v>
      </c>
      <c r="J36" s="50">
        <v>93.9</v>
      </c>
      <c r="K36" s="50">
        <v>88.1</v>
      </c>
      <c r="L36" s="50">
        <v>60.5</v>
      </c>
      <c r="M36" s="50">
        <v>118.2</v>
      </c>
      <c r="N36" s="50">
        <v>41.6</v>
      </c>
      <c r="O36" s="50">
        <v>93.9</v>
      </c>
      <c r="P36" s="50">
        <v>66.6</v>
      </c>
      <c r="Q36" s="50">
        <v>102.4</v>
      </c>
      <c r="R36" s="50">
        <v>100</v>
      </c>
      <c r="S36" s="50">
        <v>61</v>
      </c>
      <c r="T36" s="50">
        <v>142</v>
      </c>
      <c r="U36" s="50">
        <v>54.8</v>
      </c>
      <c r="V36" s="50">
        <v>97.3</v>
      </c>
      <c r="W36" s="13" t="s">
        <v>84</v>
      </c>
    </row>
    <row r="37" spans="1:23" ht="21.75" customHeight="1">
      <c r="A37" s="25" t="s">
        <v>100</v>
      </c>
      <c r="B37" s="50">
        <v>125.1</v>
      </c>
      <c r="C37" s="50">
        <v>125.6</v>
      </c>
      <c r="D37" s="50">
        <v>123.4</v>
      </c>
      <c r="E37" s="50">
        <v>99</v>
      </c>
      <c r="F37" s="50">
        <v>88</v>
      </c>
      <c r="G37" s="50">
        <v>108.2</v>
      </c>
      <c r="H37" s="50">
        <v>194.5</v>
      </c>
      <c r="I37" s="50">
        <v>119.7</v>
      </c>
      <c r="J37" s="50">
        <v>73.5</v>
      </c>
      <c r="K37" s="50">
        <v>79.8</v>
      </c>
      <c r="L37" s="50">
        <v>113.5</v>
      </c>
      <c r="M37" s="50">
        <v>74.3</v>
      </c>
      <c r="N37" s="50">
        <v>36.1</v>
      </c>
      <c r="O37" s="50">
        <v>89.3</v>
      </c>
      <c r="P37" s="50">
        <v>65.6</v>
      </c>
      <c r="Q37" s="50">
        <v>94.5</v>
      </c>
      <c r="R37" s="50">
        <v>97.9</v>
      </c>
      <c r="S37" s="50">
        <v>60.5</v>
      </c>
      <c r="T37" s="50">
        <v>127.4</v>
      </c>
      <c r="U37" s="50">
        <v>46.2</v>
      </c>
      <c r="V37" s="50">
        <v>91.3</v>
      </c>
      <c r="W37" s="13" t="s">
        <v>101</v>
      </c>
    </row>
    <row r="38" spans="1:23" ht="19.5" customHeight="1">
      <c r="A38" s="36"/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3"/>
    </row>
    <row r="39" spans="1:23" ht="30" customHeight="1">
      <c r="A39" s="37" t="s">
        <v>81</v>
      </c>
      <c r="B39" s="8">
        <f>ROUND((B37-B25)/B25*100,1)</f>
        <v>11.8</v>
      </c>
      <c r="C39" s="9">
        <f aca="true" t="shared" si="0" ref="C39:V39">ROUND((C37-C25)/C25*100,1)</f>
        <v>11.9</v>
      </c>
      <c r="D39" s="9">
        <f t="shared" si="0"/>
        <v>-0.3</v>
      </c>
      <c r="E39" s="9">
        <f t="shared" si="0"/>
        <v>2</v>
      </c>
      <c r="F39" s="9">
        <f t="shared" si="0"/>
        <v>-11</v>
      </c>
      <c r="G39" s="9">
        <f t="shared" si="0"/>
        <v>13.2</v>
      </c>
      <c r="H39" s="9">
        <f t="shared" si="0"/>
        <v>25.4</v>
      </c>
      <c r="I39" s="9">
        <f t="shared" si="0"/>
        <v>-0.1</v>
      </c>
      <c r="J39" s="9">
        <f t="shared" si="0"/>
        <v>4.6</v>
      </c>
      <c r="K39" s="9">
        <f t="shared" si="0"/>
        <v>4.7</v>
      </c>
      <c r="L39" s="9">
        <f t="shared" si="0"/>
        <v>13.5</v>
      </c>
      <c r="M39" s="9">
        <f t="shared" si="0"/>
        <v>-13.1</v>
      </c>
      <c r="N39" s="9">
        <f t="shared" si="0"/>
        <v>-18.7</v>
      </c>
      <c r="O39" s="9">
        <f t="shared" si="0"/>
        <v>-15.2</v>
      </c>
      <c r="P39" s="9">
        <f t="shared" si="0"/>
        <v>-10.7</v>
      </c>
      <c r="Q39" s="9">
        <f t="shared" si="0"/>
        <v>0.2</v>
      </c>
      <c r="R39" s="9">
        <f t="shared" si="0"/>
        <v>2.1</v>
      </c>
      <c r="S39" s="9">
        <f t="shared" si="0"/>
        <v>-25.3</v>
      </c>
      <c r="T39" s="9">
        <f t="shared" si="0"/>
        <v>14.1</v>
      </c>
      <c r="U39" s="9">
        <f t="shared" si="0"/>
        <v>-29.1</v>
      </c>
      <c r="V39" s="10">
        <f t="shared" si="0"/>
        <v>2.8</v>
      </c>
      <c r="W39" s="7" t="s">
        <v>81</v>
      </c>
    </row>
    <row r="40" spans="1:23" ht="30" customHeight="1">
      <c r="A40" s="32" t="s">
        <v>12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6" t="s">
        <v>12</v>
      </c>
    </row>
    <row r="41" spans="1:23" ht="21.75" customHeight="1">
      <c r="A41" s="66" t="s">
        <v>75</v>
      </c>
      <c r="B41" s="47">
        <v>112.5</v>
      </c>
      <c r="C41" s="45">
        <v>112.7</v>
      </c>
      <c r="D41" s="45">
        <v>110.7</v>
      </c>
      <c r="E41" s="45">
        <v>78.8</v>
      </c>
      <c r="F41" s="45">
        <v>100.7</v>
      </c>
      <c r="G41" s="45">
        <v>110</v>
      </c>
      <c r="H41" s="45">
        <v>138.3</v>
      </c>
      <c r="I41" s="45">
        <v>115.5</v>
      </c>
      <c r="J41" s="45">
        <v>102.6</v>
      </c>
      <c r="K41" s="45">
        <v>78.4</v>
      </c>
      <c r="L41" s="45">
        <v>104.9</v>
      </c>
      <c r="M41" s="45">
        <v>113</v>
      </c>
      <c r="N41" s="45">
        <v>50</v>
      </c>
      <c r="O41" s="45">
        <v>97.8</v>
      </c>
      <c r="P41" s="45">
        <v>108.9</v>
      </c>
      <c r="Q41" s="45">
        <v>88.7</v>
      </c>
      <c r="R41" s="45">
        <v>90.6</v>
      </c>
      <c r="S41" s="45">
        <v>60.9</v>
      </c>
      <c r="T41" s="45">
        <v>108.5</v>
      </c>
      <c r="U41" s="45">
        <v>67.8</v>
      </c>
      <c r="V41" s="45">
        <v>91.9</v>
      </c>
      <c r="W41" s="15" t="s">
        <v>61</v>
      </c>
    </row>
    <row r="42" spans="1:23" ht="21.75" customHeight="1">
      <c r="A42" s="25" t="s">
        <v>66</v>
      </c>
      <c r="B42" s="45">
        <v>118.5</v>
      </c>
      <c r="C42" s="45">
        <v>119</v>
      </c>
      <c r="D42" s="45">
        <v>120</v>
      </c>
      <c r="E42" s="45">
        <v>97.2</v>
      </c>
      <c r="F42" s="45">
        <v>104.9</v>
      </c>
      <c r="G42" s="45">
        <v>116.1</v>
      </c>
      <c r="H42" s="45">
        <v>160.5</v>
      </c>
      <c r="I42" s="45">
        <v>118.7</v>
      </c>
      <c r="J42" s="45">
        <v>93.7</v>
      </c>
      <c r="K42" s="45">
        <v>83.4</v>
      </c>
      <c r="L42" s="45">
        <v>97.5</v>
      </c>
      <c r="M42" s="45">
        <v>112.4</v>
      </c>
      <c r="N42" s="45">
        <v>46.9</v>
      </c>
      <c r="O42" s="45">
        <v>107.7</v>
      </c>
      <c r="P42" s="45">
        <v>83.2</v>
      </c>
      <c r="Q42" s="45">
        <v>99.4</v>
      </c>
      <c r="R42" s="45">
        <v>94.1</v>
      </c>
      <c r="S42" s="45">
        <v>78.8</v>
      </c>
      <c r="T42" s="45">
        <v>125.1</v>
      </c>
      <c r="U42" s="45">
        <v>69.5</v>
      </c>
      <c r="V42" s="45">
        <v>91.4</v>
      </c>
      <c r="W42" s="15" t="s">
        <v>30</v>
      </c>
    </row>
    <row r="43" spans="1:23" ht="21.75" customHeight="1">
      <c r="A43" s="25" t="s">
        <v>67</v>
      </c>
      <c r="B43" s="45">
        <v>115.8</v>
      </c>
      <c r="C43" s="45">
        <v>116.1</v>
      </c>
      <c r="D43" s="45">
        <v>121.1</v>
      </c>
      <c r="E43" s="45">
        <v>97.7</v>
      </c>
      <c r="F43" s="45">
        <v>108</v>
      </c>
      <c r="G43" s="45">
        <v>106.9</v>
      </c>
      <c r="H43" s="45">
        <v>157</v>
      </c>
      <c r="I43" s="45">
        <v>128.1</v>
      </c>
      <c r="J43" s="45">
        <v>82.6</v>
      </c>
      <c r="K43" s="45">
        <v>83.4</v>
      </c>
      <c r="L43" s="45">
        <v>106.7</v>
      </c>
      <c r="M43" s="45">
        <v>119.8</v>
      </c>
      <c r="N43" s="45">
        <v>42.3</v>
      </c>
      <c r="O43" s="45">
        <v>108.1</v>
      </c>
      <c r="P43" s="45">
        <v>68</v>
      </c>
      <c r="Q43" s="45">
        <v>100.6</v>
      </c>
      <c r="R43" s="45">
        <v>91.7</v>
      </c>
      <c r="S43" s="45">
        <v>79.6</v>
      </c>
      <c r="T43" s="45">
        <v>127.9</v>
      </c>
      <c r="U43" s="45">
        <v>70.6</v>
      </c>
      <c r="V43" s="45">
        <v>93.4</v>
      </c>
      <c r="W43" s="15" t="s">
        <v>34</v>
      </c>
    </row>
    <row r="44" spans="1:23" ht="21.75" customHeight="1">
      <c r="A44" s="25" t="s">
        <v>68</v>
      </c>
      <c r="B44" s="47">
        <v>119.2</v>
      </c>
      <c r="C44" s="48">
        <v>119.6</v>
      </c>
      <c r="D44" s="48">
        <v>112.3</v>
      </c>
      <c r="E44" s="48">
        <v>96</v>
      </c>
      <c r="F44" s="48">
        <v>114.4</v>
      </c>
      <c r="G44" s="48">
        <v>104.4</v>
      </c>
      <c r="H44" s="48">
        <v>171.6</v>
      </c>
      <c r="I44" s="48">
        <v>114.8</v>
      </c>
      <c r="J44" s="48">
        <v>83.9</v>
      </c>
      <c r="K44" s="48">
        <v>81</v>
      </c>
      <c r="L44" s="48">
        <v>106.4</v>
      </c>
      <c r="M44" s="48">
        <v>106.9</v>
      </c>
      <c r="N44" s="48">
        <v>36.9</v>
      </c>
      <c r="O44" s="48">
        <v>107.4</v>
      </c>
      <c r="P44" s="48">
        <v>66.8</v>
      </c>
      <c r="Q44" s="48">
        <v>111.4</v>
      </c>
      <c r="R44" s="48">
        <v>84.9</v>
      </c>
      <c r="S44" s="48">
        <v>74.1</v>
      </c>
      <c r="T44" s="48">
        <v>162.7</v>
      </c>
      <c r="U44" s="48">
        <v>71.9</v>
      </c>
      <c r="V44" s="48">
        <v>93.8</v>
      </c>
      <c r="W44" s="15" t="s">
        <v>29</v>
      </c>
    </row>
    <row r="45" spans="1:23" ht="21.75" customHeight="1">
      <c r="A45" s="25" t="s">
        <v>69</v>
      </c>
      <c r="B45" s="19">
        <v>126.2</v>
      </c>
      <c r="C45" s="19">
        <v>126.7</v>
      </c>
      <c r="D45" s="19">
        <v>101.3</v>
      </c>
      <c r="E45" s="19">
        <v>87.6</v>
      </c>
      <c r="F45" s="19">
        <v>126</v>
      </c>
      <c r="G45" s="19">
        <v>122.7</v>
      </c>
      <c r="H45" s="19">
        <v>199.4</v>
      </c>
      <c r="I45" s="19">
        <v>115.6</v>
      </c>
      <c r="J45" s="19">
        <v>82.2</v>
      </c>
      <c r="K45" s="19">
        <v>79.9</v>
      </c>
      <c r="L45" s="19">
        <v>98</v>
      </c>
      <c r="M45" s="19">
        <v>108.6</v>
      </c>
      <c r="N45" s="19">
        <v>38.5</v>
      </c>
      <c r="O45" s="19">
        <v>99</v>
      </c>
      <c r="P45" s="19">
        <v>64.3</v>
      </c>
      <c r="Q45" s="19">
        <v>118.1</v>
      </c>
      <c r="R45" s="19">
        <v>93.1</v>
      </c>
      <c r="S45" s="19">
        <v>80.9</v>
      </c>
      <c r="T45" s="19">
        <v>174.1</v>
      </c>
      <c r="U45" s="19">
        <v>71.5</v>
      </c>
      <c r="V45" s="19">
        <v>94.5</v>
      </c>
      <c r="W45" s="15" t="s">
        <v>62</v>
      </c>
    </row>
    <row r="46" spans="1:23" ht="21" customHeight="1">
      <c r="A46" s="25" t="s">
        <v>55</v>
      </c>
      <c r="B46" s="17">
        <v>119.3</v>
      </c>
      <c r="C46" s="17">
        <v>119.7</v>
      </c>
      <c r="D46" s="17">
        <v>121.9</v>
      </c>
      <c r="E46" s="17">
        <v>104.2</v>
      </c>
      <c r="F46" s="17">
        <v>108.7</v>
      </c>
      <c r="G46" s="17">
        <v>113.3</v>
      </c>
      <c r="H46" s="17">
        <v>171.1</v>
      </c>
      <c r="I46" s="17">
        <v>113.7</v>
      </c>
      <c r="J46" s="17">
        <v>85.7</v>
      </c>
      <c r="K46" s="17">
        <v>82</v>
      </c>
      <c r="L46" s="17">
        <v>96.6</v>
      </c>
      <c r="M46" s="17">
        <v>104.2</v>
      </c>
      <c r="N46" s="17">
        <v>38</v>
      </c>
      <c r="O46" s="17">
        <v>99</v>
      </c>
      <c r="P46" s="17">
        <v>68.5</v>
      </c>
      <c r="Q46" s="17">
        <v>111.9</v>
      </c>
      <c r="R46" s="17">
        <v>95.3</v>
      </c>
      <c r="S46" s="17">
        <v>67.8</v>
      </c>
      <c r="T46" s="17">
        <v>164</v>
      </c>
      <c r="U46" s="17">
        <v>61.5</v>
      </c>
      <c r="V46" s="17">
        <v>91.8</v>
      </c>
      <c r="W46" s="60" t="s">
        <v>83</v>
      </c>
    </row>
    <row r="47" spans="1:23" ht="21.75" customHeight="1">
      <c r="A47" s="43" t="s">
        <v>104</v>
      </c>
      <c r="B47" s="51">
        <v>111.5</v>
      </c>
      <c r="C47" s="51">
        <v>111.7</v>
      </c>
      <c r="D47" s="51">
        <v>120.2</v>
      </c>
      <c r="E47" s="51">
        <v>98.5</v>
      </c>
      <c r="F47" s="51">
        <v>109</v>
      </c>
      <c r="G47" s="51">
        <v>102</v>
      </c>
      <c r="H47" s="51">
        <v>152.6</v>
      </c>
      <c r="I47" s="51">
        <v>133.9</v>
      </c>
      <c r="J47" s="51">
        <v>78.6</v>
      </c>
      <c r="K47" s="51">
        <v>83.1</v>
      </c>
      <c r="L47" s="51">
        <v>85.6</v>
      </c>
      <c r="M47" s="51">
        <v>118.6</v>
      </c>
      <c r="N47" s="51">
        <v>44.9</v>
      </c>
      <c r="O47" s="51">
        <v>110.7</v>
      </c>
      <c r="P47" s="51">
        <v>70.3</v>
      </c>
      <c r="Q47" s="51">
        <v>100</v>
      </c>
      <c r="R47" s="51">
        <v>92.5</v>
      </c>
      <c r="S47" s="51">
        <v>83.1</v>
      </c>
      <c r="T47" s="51">
        <v>126.4</v>
      </c>
      <c r="U47" s="51">
        <v>70.7</v>
      </c>
      <c r="V47" s="51">
        <v>94.1</v>
      </c>
      <c r="W47" s="57" t="s">
        <v>102</v>
      </c>
    </row>
    <row r="48" spans="1:23" ht="21.75" customHeight="1">
      <c r="A48" s="25" t="s">
        <v>32</v>
      </c>
      <c r="B48" s="52">
        <v>115.6</v>
      </c>
      <c r="C48" s="52">
        <v>115.9</v>
      </c>
      <c r="D48" s="52">
        <v>116.1</v>
      </c>
      <c r="E48" s="52">
        <v>99.3</v>
      </c>
      <c r="F48" s="52">
        <v>112.9</v>
      </c>
      <c r="G48" s="52">
        <v>104</v>
      </c>
      <c r="H48" s="52">
        <v>151.2</v>
      </c>
      <c r="I48" s="52">
        <v>124.9</v>
      </c>
      <c r="J48" s="52">
        <v>81.2</v>
      </c>
      <c r="K48" s="52">
        <v>81.8</v>
      </c>
      <c r="L48" s="52">
        <v>109.5</v>
      </c>
      <c r="M48" s="52">
        <v>124.1</v>
      </c>
      <c r="N48" s="52">
        <v>39.3</v>
      </c>
      <c r="O48" s="52">
        <v>106.3</v>
      </c>
      <c r="P48" s="52">
        <v>64.9</v>
      </c>
      <c r="Q48" s="52">
        <v>99.4</v>
      </c>
      <c r="R48" s="52">
        <v>90</v>
      </c>
      <c r="S48" s="52">
        <v>69.9</v>
      </c>
      <c r="T48" s="52">
        <v>125.6</v>
      </c>
      <c r="U48" s="52">
        <v>70.4</v>
      </c>
      <c r="V48" s="52">
        <v>94.6</v>
      </c>
      <c r="W48" s="13" t="s">
        <v>85</v>
      </c>
    </row>
    <row r="49" spans="1:23" ht="21.75" customHeight="1">
      <c r="A49" s="25" t="s">
        <v>33</v>
      </c>
      <c r="B49" s="52">
        <v>114</v>
      </c>
      <c r="C49" s="52">
        <v>114.4</v>
      </c>
      <c r="D49" s="52">
        <v>124.3</v>
      </c>
      <c r="E49" s="52">
        <v>93.2</v>
      </c>
      <c r="F49" s="52">
        <v>114.8</v>
      </c>
      <c r="G49" s="52">
        <v>102.6</v>
      </c>
      <c r="H49" s="52">
        <v>153.4</v>
      </c>
      <c r="I49" s="52">
        <v>113.2</v>
      </c>
      <c r="J49" s="52">
        <v>93</v>
      </c>
      <c r="K49" s="52">
        <v>79.2</v>
      </c>
      <c r="L49" s="52">
        <v>102</v>
      </c>
      <c r="M49" s="52">
        <v>109.4</v>
      </c>
      <c r="N49" s="52">
        <v>35.8</v>
      </c>
      <c r="O49" s="52">
        <v>107.1</v>
      </c>
      <c r="P49" s="52">
        <v>66.7</v>
      </c>
      <c r="Q49" s="52">
        <v>99.4</v>
      </c>
      <c r="R49" s="52">
        <v>87.7</v>
      </c>
      <c r="S49" s="52">
        <v>77.1</v>
      </c>
      <c r="T49" s="52">
        <v>129.1</v>
      </c>
      <c r="U49" s="52">
        <v>71.5</v>
      </c>
      <c r="V49" s="52">
        <v>91.3</v>
      </c>
      <c r="W49" s="13" t="s">
        <v>86</v>
      </c>
    </row>
    <row r="50" spans="1:23" ht="21.75" customHeight="1">
      <c r="A50" s="25" t="s">
        <v>35</v>
      </c>
      <c r="B50" s="52">
        <v>118.4</v>
      </c>
      <c r="C50" s="52">
        <v>118.7</v>
      </c>
      <c r="D50" s="52">
        <v>105.4</v>
      </c>
      <c r="E50" s="52">
        <v>94.7</v>
      </c>
      <c r="F50" s="52">
        <v>119.4</v>
      </c>
      <c r="G50" s="52">
        <v>96.1</v>
      </c>
      <c r="H50" s="52">
        <v>168.1</v>
      </c>
      <c r="I50" s="52">
        <v>119.8</v>
      </c>
      <c r="J50" s="52">
        <v>81.3</v>
      </c>
      <c r="K50" s="52">
        <v>82.3</v>
      </c>
      <c r="L50" s="52">
        <v>114.8</v>
      </c>
      <c r="M50" s="52">
        <v>110.6</v>
      </c>
      <c r="N50" s="52">
        <v>38.7</v>
      </c>
      <c r="O50" s="52">
        <v>109.3</v>
      </c>
      <c r="P50" s="52">
        <v>66.5</v>
      </c>
      <c r="Q50" s="52">
        <v>113.4</v>
      </c>
      <c r="R50" s="52">
        <v>77.5</v>
      </c>
      <c r="S50" s="52">
        <v>80.2</v>
      </c>
      <c r="T50" s="52">
        <v>167.1</v>
      </c>
      <c r="U50" s="52">
        <v>73.7</v>
      </c>
      <c r="V50" s="52">
        <v>100.8</v>
      </c>
      <c r="W50" s="13" t="s">
        <v>87</v>
      </c>
    </row>
    <row r="51" spans="1:23" ht="21.75" customHeight="1">
      <c r="A51" s="25" t="s">
        <v>28</v>
      </c>
      <c r="B51" s="52">
        <v>125.1</v>
      </c>
      <c r="C51" s="52">
        <v>125.7</v>
      </c>
      <c r="D51" s="52">
        <v>107.2</v>
      </c>
      <c r="E51" s="52">
        <v>100.1</v>
      </c>
      <c r="F51" s="52">
        <v>108.9</v>
      </c>
      <c r="G51" s="52">
        <v>114.4</v>
      </c>
      <c r="H51" s="52">
        <v>193.2</v>
      </c>
      <c r="I51" s="52">
        <v>111.3</v>
      </c>
      <c r="J51" s="52">
        <v>77.5</v>
      </c>
      <c r="K51" s="52">
        <v>81.6</v>
      </c>
      <c r="L51" s="52">
        <v>102.5</v>
      </c>
      <c r="M51" s="52">
        <v>100.6</v>
      </c>
      <c r="N51" s="52">
        <v>36.2</v>
      </c>
      <c r="O51" s="52">
        <v>105.7</v>
      </c>
      <c r="P51" s="52">
        <v>67.1</v>
      </c>
      <c r="Q51" s="52">
        <v>121.3</v>
      </c>
      <c r="R51" s="52">
        <v>89.6</v>
      </c>
      <c r="S51" s="52">
        <v>64.9</v>
      </c>
      <c r="T51" s="52">
        <v>191.9</v>
      </c>
      <c r="U51" s="52">
        <v>70.6</v>
      </c>
      <c r="V51" s="52">
        <v>89.4</v>
      </c>
      <c r="W51" s="13" t="s">
        <v>88</v>
      </c>
    </row>
    <row r="52" spans="1:23" ht="21.75" customHeight="1">
      <c r="A52" s="25" t="s">
        <v>89</v>
      </c>
      <c r="B52" s="52">
        <v>125.4</v>
      </c>
      <c r="C52" s="52">
        <v>125.7</v>
      </c>
      <c r="D52" s="52">
        <v>102.4</v>
      </c>
      <c r="E52" s="52">
        <v>99.6</v>
      </c>
      <c r="F52" s="52">
        <v>119.9</v>
      </c>
      <c r="G52" s="52">
        <v>119.7</v>
      </c>
      <c r="H52" s="52">
        <v>196.4</v>
      </c>
      <c r="I52" s="52">
        <v>110.4</v>
      </c>
      <c r="J52" s="52">
        <v>84</v>
      </c>
      <c r="K52" s="52">
        <v>78.9</v>
      </c>
      <c r="L52" s="52">
        <v>100.1</v>
      </c>
      <c r="M52" s="52">
        <v>106.2</v>
      </c>
      <c r="N52" s="52">
        <v>39.3</v>
      </c>
      <c r="O52" s="52">
        <v>97.8</v>
      </c>
      <c r="P52" s="52">
        <v>63.4</v>
      </c>
      <c r="Q52" s="52">
        <v>115.7</v>
      </c>
      <c r="R52" s="52">
        <v>89.8</v>
      </c>
      <c r="S52" s="52">
        <v>74.8</v>
      </c>
      <c r="T52" s="52">
        <v>172.9</v>
      </c>
      <c r="U52" s="52">
        <v>70.3</v>
      </c>
      <c r="V52" s="52">
        <v>95.7</v>
      </c>
      <c r="W52" s="13" t="s">
        <v>90</v>
      </c>
    </row>
    <row r="53" spans="1:23" ht="21.75" customHeight="1">
      <c r="A53" s="25" t="s">
        <v>41</v>
      </c>
      <c r="B53" s="52">
        <v>126.6</v>
      </c>
      <c r="C53" s="52">
        <v>127.1</v>
      </c>
      <c r="D53" s="52">
        <v>101.4</v>
      </c>
      <c r="E53" s="52">
        <v>65.7</v>
      </c>
      <c r="F53" s="52">
        <v>121.1</v>
      </c>
      <c r="G53" s="52">
        <v>124.3</v>
      </c>
      <c r="H53" s="52">
        <v>198.6</v>
      </c>
      <c r="I53" s="52">
        <v>112.6</v>
      </c>
      <c r="J53" s="52">
        <v>83.8</v>
      </c>
      <c r="K53" s="52">
        <v>80.8</v>
      </c>
      <c r="L53" s="52">
        <v>103.7</v>
      </c>
      <c r="M53" s="52">
        <v>108.3</v>
      </c>
      <c r="N53" s="52">
        <v>37.9</v>
      </c>
      <c r="O53" s="52">
        <v>98.2</v>
      </c>
      <c r="P53" s="52">
        <v>65</v>
      </c>
      <c r="Q53" s="52">
        <v>119.3</v>
      </c>
      <c r="R53" s="52">
        <v>93.6</v>
      </c>
      <c r="S53" s="52">
        <v>84.3</v>
      </c>
      <c r="T53" s="52">
        <v>177.8</v>
      </c>
      <c r="U53" s="52">
        <v>72.6</v>
      </c>
      <c r="V53" s="52">
        <v>95</v>
      </c>
      <c r="W53" s="13" t="s">
        <v>91</v>
      </c>
    </row>
    <row r="54" spans="1:23" ht="21.75" customHeight="1">
      <c r="A54" s="25" t="s">
        <v>42</v>
      </c>
      <c r="B54" s="52">
        <v>126.6</v>
      </c>
      <c r="C54" s="52">
        <v>127.2</v>
      </c>
      <c r="D54" s="52">
        <v>100</v>
      </c>
      <c r="E54" s="52">
        <v>97.4</v>
      </c>
      <c r="F54" s="52">
        <v>136.9</v>
      </c>
      <c r="G54" s="52">
        <v>124.1</v>
      </c>
      <c r="H54" s="52">
        <v>203.1</v>
      </c>
      <c r="I54" s="52">
        <v>123.9</v>
      </c>
      <c r="J54" s="52">
        <v>78.9</v>
      </c>
      <c r="K54" s="52">
        <v>80.1</v>
      </c>
      <c r="L54" s="52">
        <v>90.1</v>
      </c>
      <c r="M54" s="52">
        <v>111.3</v>
      </c>
      <c r="N54" s="52">
        <v>38.3</v>
      </c>
      <c r="O54" s="52">
        <v>101.1</v>
      </c>
      <c r="P54" s="52">
        <v>64.6</v>
      </c>
      <c r="Q54" s="52">
        <v>119.4</v>
      </c>
      <c r="R54" s="52">
        <v>96</v>
      </c>
      <c r="S54" s="52">
        <v>83.6</v>
      </c>
      <c r="T54" s="52">
        <v>171.6</v>
      </c>
      <c r="U54" s="52">
        <v>71.7</v>
      </c>
      <c r="V54" s="52">
        <v>92.9</v>
      </c>
      <c r="W54" s="13" t="s">
        <v>92</v>
      </c>
    </row>
    <row r="55" spans="1:23" ht="21.75" customHeight="1">
      <c r="A55" s="25" t="s">
        <v>93</v>
      </c>
      <c r="B55" s="52">
        <v>122.1</v>
      </c>
      <c r="C55" s="52">
        <v>122.4</v>
      </c>
      <c r="D55" s="52">
        <v>119.1</v>
      </c>
      <c r="E55" s="52">
        <v>101.9</v>
      </c>
      <c r="F55" s="52">
        <v>102.9</v>
      </c>
      <c r="G55" s="52">
        <v>114.4</v>
      </c>
      <c r="H55" s="52">
        <v>187.7</v>
      </c>
      <c r="I55" s="52">
        <v>105.7</v>
      </c>
      <c r="J55" s="52">
        <v>83.6</v>
      </c>
      <c r="K55" s="52">
        <v>78.7</v>
      </c>
      <c r="L55" s="52">
        <v>111.8</v>
      </c>
      <c r="M55" s="52">
        <v>108.5</v>
      </c>
      <c r="N55" s="52">
        <v>38.8</v>
      </c>
      <c r="O55" s="52">
        <v>105.6</v>
      </c>
      <c r="P55" s="52">
        <v>59.2</v>
      </c>
      <c r="Q55" s="52">
        <v>106</v>
      </c>
      <c r="R55" s="52">
        <v>95.1</v>
      </c>
      <c r="S55" s="52">
        <v>66.4</v>
      </c>
      <c r="T55" s="52">
        <v>149.1</v>
      </c>
      <c r="U55" s="52">
        <v>60.1</v>
      </c>
      <c r="V55" s="52">
        <v>90.9</v>
      </c>
      <c r="W55" s="13" t="s">
        <v>94</v>
      </c>
    </row>
    <row r="56" spans="1:23" ht="21.75" customHeight="1">
      <c r="A56" s="25" t="s">
        <v>95</v>
      </c>
      <c r="B56" s="52">
        <v>119.1</v>
      </c>
      <c r="C56" s="52">
        <v>119.6</v>
      </c>
      <c r="D56" s="52">
        <v>125</v>
      </c>
      <c r="E56" s="52">
        <v>99.4</v>
      </c>
      <c r="F56" s="52">
        <v>116.4</v>
      </c>
      <c r="G56" s="52">
        <v>119.6</v>
      </c>
      <c r="H56" s="52">
        <v>159.1</v>
      </c>
      <c r="I56" s="52">
        <v>113.6</v>
      </c>
      <c r="J56" s="52">
        <v>80.3</v>
      </c>
      <c r="K56" s="52">
        <v>79.9</v>
      </c>
      <c r="L56" s="52">
        <v>113.3</v>
      </c>
      <c r="M56" s="52">
        <v>96.3</v>
      </c>
      <c r="N56" s="52">
        <v>38.9</v>
      </c>
      <c r="O56" s="52">
        <v>98.3</v>
      </c>
      <c r="P56" s="52">
        <v>75.9</v>
      </c>
      <c r="Q56" s="52">
        <v>113.2</v>
      </c>
      <c r="R56" s="52">
        <v>95.8</v>
      </c>
      <c r="S56" s="52">
        <v>69.6</v>
      </c>
      <c r="T56" s="52">
        <v>165</v>
      </c>
      <c r="U56" s="52">
        <v>62.4</v>
      </c>
      <c r="V56" s="52">
        <v>93.9</v>
      </c>
      <c r="W56" s="13" t="s">
        <v>96</v>
      </c>
    </row>
    <row r="57" spans="1:23" ht="21.75" customHeight="1">
      <c r="A57" s="25" t="s">
        <v>97</v>
      </c>
      <c r="B57" s="52">
        <v>116.8</v>
      </c>
      <c r="C57" s="52">
        <v>117.2</v>
      </c>
      <c r="D57" s="52">
        <v>121.6</v>
      </c>
      <c r="E57" s="52">
        <v>111.3</v>
      </c>
      <c r="F57" s="52">
        <v>106.7</v>
      </c>
      <c r="G57" s="52">
        <v>105.9</v>
      </c>
      <c r="H57" s="52">
        <v>166.5</v>
      </c>
      <c r="I57" s="52">
        <v>121.9</v>
      </c>
      <c r="J57" s="52">
        <v>93.3</v>
      </c>
      <c r="K57" s="52">
        <v>87.3</v>
      </c>
      <c r="L57" s="52">
        <v>64.8</v>
      </c>
      <c r="M57" s="52">
        <v>107.8</v>
      </c>
      <c r="N57" s="52">
        <v>36.3</v>
      </c>
      <c r="O57" s="52">
        <v>93</v>
      </c>
      <c r="P57" s="52">
        <v>70.5</v>
      </c>
      <c r="Q57" s="52">
        <v>116.4</v>
      </c>
      <c r="R57" s="52">
        <v>95.1</v>
      </c>
      <c r="S57" s="52">
        <v>67.4</v>
      </c>
      <c r="T57" s="52">
        <v>178</v>
      </c>
      <c r="U57" s="52">
        <v>62.1</v>
      </c>
      <c r="V57" s="52">
        <v>90.6</v>
      </c>
      <c r="W57" s="13" t="s">
        <v>98</v>
      </c>
    </row>
    <row r="58" spans="1:23" ht="21.75" customHeight="1">
      <c r="A58" s="25" t="s">
        <v>99</v>
      </c>
      <c r="B58" s="52">
        <v>122.2</v>
      </c>
      <c r="C58" s="52">
        <v>122.6</v>
      </c>
      <c r="D58" s="52">
        <v>139.2</v>
      </c>
      <c r="E58" s="52">
        <v>112.3</v>
      </c>
      <c r="F58" s="52">
        <v>96.3</v>
      </c>
      <c r="G58" s="52">
        <v>117.5</v>
      </c>
      <c r="H58" s="52">
        <v>178.1</v>
      </c>
      <c r="I58" s="52">
        <v>120.3</v>
      </c>
      <c r="J58" s="52">
        <v>101.9</v>
      </c>
      <c r="K58" s="52">
        <v>85.6</v>
      </c>
      <c r="L58" s="52">
        <v>82.3</v>
      </c>
      <c r="M58" s="52">
        <v>118.4</v>
      </c>
      <c r="N58" s="52">
        <v>39.5</v>
      </c>
      <c r="O58" s="52">
        <v>92.3</v>
      </c>
      <c r="P58" s="52">
        <v>61.4</v>
      </c>
      <c r="Q58" s="52">
        <v>99.2</v>
      </c>
      <c r="R58" s="52">
        <v>91.9</v>
      </c>
      <c r="S58" s="52">
        <v>61.7</v>
      </c>
      <c r="T58" s="52">
        <v>140.3</v>
      </c>
      <c r="U58" s="52">
        <v>54.6</v>
      </c>
      <c r="V58" s="52">
        <v>99.8</v>
      </c>
      <c r="W58" s="13" t="s">
        <v>84</v>
      </c>
    </row>
    <row r="59" spans="1:23" ht="21.75" customHeight="1">
      <c r="A59" s="25" t="s">
        <v>31</v>
      </c>
      <c r="B59" s="52">
        <v>123.5</v>
      </c>
      <c r="C59" s="50">
        <v>123.8</v>
      </c>
      <c r="D59" s="50">
        <v>119.7</v>
      </c>
      <c r="E59" s="50">
        <v>101.6</v>
      </c>
      <c r="F59" s="50">
        <v>98.2</v>
      </c>
      <c r="G59" s="50">
        <v>113.2</v>
      </c>
      <c r="H59" s="50">
        <v>187.6</v>
      </c>
      <c r="I59" s="50">
        <v>134.2</v>
      </c>
      <c r="J59" s="50">
        <v>80</v>
      </c>
      <c r="K59" s="50">
        <v>86.3</v>
      </c>
      <c r="L59" s="50">
        <v>97.4</v>
      </c>
      <c r="M59" s="50">
        <v>102.2</v>
      </c>
      <c r="N59" s="50">
        <v>36.3</v>
      </c>
      <c r="O59" s="50">
        <v>93.7</v>
      </c>
      <c r="P59" s="50">
        <v>63.1</v>
      </c>
      <c r="Q59" s="50">
        <v>98.8</v>
      </c>
      <c r="R59" s="50">
        <v>94.8</v>
      </c>
      <c r="S59" s="50">
        <v>61.3</v>
      </c>
      <c r="T59" s="50">
        <v>141.1</v>
      </c>
      <c r="U59" s="50">
        <v>48.9</v>
      </c>
      <c r="V59" s="50">
        <v>96.7</v>
      </c>
      <c r="W59" s="13" t="s">
        <v>101</v>
      </c>
    </row>
    <row r="60" spans="1:23" ht="19.5" customHeight="1">
      <c r="A60" s="3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3"/>
    </row>
    <row r="61" spans="1:23" ht="30" customHeight="1">
      <c r="A61" s="39" t="s">
        <v>82</v>
      </c>
      <c r="B61" s="8">
        <f>ROUND((B59-B58)/B58*100,1)</f>
        <v>1.1</v>
      </c>
      <c r="C61" s="9">
        <f aca="true" t="shared" si="1" ref="C61:V61">ROUND((C59-C58)/C58*100,1)</f>
        <v>1</v>
      </c>
      <c r="D61" s="9">
        <f t="shared" si="1"/>
        <v>-14</v>
      </c>
      <c r="E61" s="9">
        <f t="shared" si="1"/>
        <v>-9.5</v>
      </c>
      <c r="F61" s="9">
        <f t="shared" si="1"/>
        <v>2</v>
      </c>
      <c r="G61" s="9">
        <f t="shared" si="1"/>
        <v>-3.7</v>
      </c>
      <c r="H61" s="9">
        <f t="shared" si="1"/>
        <v>5.3</v>
      </c>
      <c r="I61" s="9">
        <f t="shared" si="1"/>
        <v>11.6</v>
      </c>
      <c r="J61" s="9">
        <f t="shared" si="1"/>
        <v>-21.5</v>
      </c>
      <c r="K61" s="9">
        <f t="shared" si="1"/>
        <v>0.8</v>
      </c>
      <c r="L61" s="9">
        <f t="shared" si="1"/>
        <v>18.3</v>
      </c>
      <c r="M61" s="9">
        <f t="shared" si="1"/>
        <v>-13.7</v>
      </c>
      <c r="N61" s="9">
        <f t="shared" si="1"/>
        <v>-8.1</v>
      </c>
      <c r="O61" s="9">
        <f t="shared" si="1"/>
        <v>1.5</v>
      </c>
      <c r="P61" s="9">
        <f t="shared" si="1"/>
        <v>2.8</v>
      </c>
      <c r="Q61" s="9">
        <f t="shared" si="1"/>
        <v>-0.4</v>
      </c>
      <c r="R61" s="9">
        <f t="shared" si="1"/>
        <v>3.2</v>
      </c>
      <c r="S61" s="9">
        <f t="shared" si="1"/>
        <v>-0.6</v>
      </c>
      <c r="T61" s="9">
        <f t="shared" si="1"/>
        <v>0.6</v>
      </c>
      <c r="U61" s="9">
        <f t="shared" si="1"/>
        <v>-10.4</v>
      </c>
      <c r="V61" s="10">
        <f t="shared" si="1"/>
        <v>-3.1</v>
      </c>
      <c r="W61" s="7" t="s">
        <v>82</v>
      </c>
    </row>
    <row r="62" spans="1:23" ht="6.75" customHeight="1">
      <c r="A62" s="40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4"/>
    </row>
    <row r="63" spans="1:11" ht="18" customHeight="1">
      <c r="A63" s="74" t="s">
        <v>106</v>
      </c>
      <c r="B63" s="74"/>
      <c r="C63" s="74"/>
      <c r="D63" s="74"/>
      <c r="E63" s="74"/>
      <c r="F63" s="74"/>
      <c r="G63" s="74"/>
      <c r="H63" s="74"/>
      <c r="I63" s="74"/>
      <c r="J63" s="74"/>
      <c r="K63" s="41"/>
    </row>
    <row r="64" spans="14:22" ht="13.5">
      <c r="N64"/>
      <c r="O64"/>
      <c r="P64"/>
      <c r="Q64"/>
      <c r="R64"/>
      <c r="S64"/>
      <c r="T64"/>
      <c r="U64"/>
      <c r="V64"/>
    </row>
    <row r="65" spans="14:22" ht="13.5">
      <c r="N65"/>
      <c r="O65"/>
      <c r="P65"/>
      <c r="Q65"/>
      <c r="R65"/>
      <c r="S65"/>
      <c r="T65"/>
      <c r="U65"/>
      <c r="V65"/>
    </row>
    <row r="66" spans="14:22" ht="13.5">
      <c r="N66"/>
      <c r="O66"/>
      <c r="P66"/>
      <c r="Q66"/>
      <c r="R66"/>
      <c r="S66"/>
      <c r="T66"/>
      <c r="U66"/>
      <c r="V66"/>
    </row>
  </sheetData>
  <mergeCells count="43">
    <mergeCell ref="U8:U9"/>
    <mergeCell ref="R8:R9"/>
    <mergeCell ref="P5:P6"/>
    <mergeCell ref="L8:L9"/>
    <mergeCell ref="O8:O9"/>
    <mergeCell ref="Q8:Q9"/>
    <mergeCell ref="Q5:Q6"/>
    <mergeCell ref="P8:P9"/>
    <mergeCell ref="B1:C1"/>
    <mergeCell ref="E1:L1"/>
    <mergeCell ref="M1:P1"/>
    <mergeCell ref="K5:K6"/>
    <mergeCell ref="N5:N6"/>
    <mergeCell ref="O5:O6"/>
    <mergeCell ref="G5:G6"/>
    <mergeCell ref="U1:W1"/>
    <mergeCell ref="C8:C9"/>
    <mergeCell ref="W3:W9"/>
    <mergeCell ref="S8:S9"/>
    <mergeCell ref="T8:T9"/>
    <mergeCell ref="M8:M9"/>
    <mergeCell ref="N8:N9"/>
    <mergeCell ref="M5:M6"/>
    <mergeCell ref="D8:D9"/>
    <mergeCell ref="V8:V9"/>
    <mergeCell ref="A63:J63"/>
    <mergeCell ref="B8:B9"/>
    <mergeCell ref="A3:A9"/>
    <mergeCell ref="H5:H6"/>
    <mergeCell ref="B3:B4"/>
    <mergeCell ref="C4:C5"/>
    <mergeCell ref="E5:E6"/>
    <mergeCell ref="E8:E9"/>
    <mergeCell ref="G8:G9"/>
    <mergeCell ref="F5:F6"/>
    <mergeCell ref="F8:F9"/>
    <mergeCell ref="L5:L6"/>
    <mergeCell ref="I5:I6"/>
    <mergeCell ref="J5:J6"/>
    <mergeCell ref="J8:J9"/>
    <mergeCell ref="K8:K9"/>
    <mergeCell ref="H8:H9"/>
    <mergeCell ref="I8:I9"/>
  </mergeCells>
  <printOptions horizontalCentered="1"/>
  <pageMargins left="0.2755905511811024" right="0.2755905511811024" top="0.3937007874015748" bottom="0.3937007874015748" header="0.1968503937007874" footer="0.3937007874015748"/>
  <pageSetup horizontalDpi="400" verticalDpi="400" orientation="landscape" paperSize="9" scale="42" r:id="rId2"/>
  <colBreaks count="1" manualBreakCount="1">
    <brk id="24" max="62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6"/>
  <sheetViews>
    <sheetView view="pageBreakPreview" zoomScale="60" zoomScaleNormal="70" workbookViewId="0" topLeftCell="A1">
      <selection activeCell="A1" sqref="A1"/>
    </sheetView>
  </sheetViews>
  <sheetFormatPr defaultColWidth="9.00390625" defaultRowHeight="13.5"/>
  <cols>
    <col min="1" max="1" width="23.625" style="11" customWidth="1"/>
    <col min="2" max="22" width="11.625" style="11" customWidth="1"/>
    <col min="23" max="23" width="14.625" style="0" customWidth="1"/>
  </cols>
  <sheetData>
    <row r="1" spans="1:23" ht="28.5" customHeight="1">
      <c r="A1" s="68"/>
      <c r="B1" s="87"/>
      <c r="C1" s="87"/>
      <c r="D1" s="21"/>
      <c r="E1" s="87" t="s">
        <v>79</v>
      </c>
      <c r="F1" s="87"/>
      <c r="G1" s="87"/>
      <c r="H1" s="87"/>
      <c r="I1" s="87"/>
      <c r="J1" s="87"/>
      <c r="K1" s="87"/>
      <c r="L1" s="87"/>
      <c r="M1" s="88"/>
      <c r="N1" s="89"/>
      <c r="O1" s="89"/>
      <c r="P1" s="89"/>
      <c r="Q1" s="54"/>
      <c r="R1" s="67"/>
      <c r="S1" s="67"/>
      <c r="T1" s="67"/>
      <c r="U1" s="80" t="s">
        <v>77</v>
      </c>
      <c r="V1" s="80"/>
      <c r="W1" s="80"/>
    </row>
    <row r="2" spans="1:23" ht="17.25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1"/>
    </row>
    <row r="3" spans="1:23" s="12" customFormat="1" ht="19.5" customHeight="1">
      <c r="A3" s="75"/>
      <c r="B3" s="78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81"/>
    </row>
    <row r="4" spans="1:23" s="12" customFormat="1" ht="19.5" customHeight="1">
      <c r="A4" s="76"/>
      <c r="B4" s="79"/>
      <c r="C4" s="78" t="s">
        <v>13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4"/>
      <c r="W4" s="82"/>
    </row>
    <row r="5" spans="1:23" s="12" customFormat="1" ht="19.5" customHeight="1">
      <c r="A5" s="76"/>
      <c r="B5" s="26"/>
      <c r="C5" s="79"/>
      <c r="D5" s="27"/>
      <c r="E5" s="72" t="s">
        <v>3</v>
      </c>
      <c r="F5" s="72" t="s">
        <v>4</v>
      </c>
      <c r="G5" s="72" t="s">
        <v>43</v>
      </c>
      <c r="H5" s="72" t="s">
        <v>44</v>
      </c>
      <c r="I5" s="72" t="s">
        <v>45</v>
      </c>
      <c r="J5" s="72" t="s">
        <v>46</v>
      </c>
      <c r="K5" s="72" t="s">
        <v>14</v>
      </c>
      <c r="L5" s="72" t="s">
        <v>15</v>
      </c>
      <c r="M5" s="72" t="s">
        <v>47</v>
      </c>
      <c r="N5" s="72" t="s">
        <v>16</v>
      </c>
      <c r="O5" s="72" t="s">
        <v>17</v>
      </c>
      <c r="P5" s="72" t="s">
        <v>70</v>
      </c>
      <c r="Q5" s="78" t="s">
        <v>48</v>
      </c>
      <c r="R5" s="56"/>
      <c r="S5" s="56"/>
      <c r="T5" s="56"/>
      <c r="U5" s="56"/>
      <c r="V5" s="26"/>
      <c r="W5" s="82"/>
    </row>
    <row r="6" spans="1:23" s="12" customFormat="1" ht="19.5" customHeight="1">
      <c r="A6" s="76"/>
      <c r="B6" s="26"/>
      <c r="C6" s="26"/>
      <c r="D6" s="26"/>
      <c r="E6" s="73"/>
      <c r="F6" s="73"/>
      <c r="G6" s="73" t="s">
        <v>5</v>
      </c>
      <c r="H6" s="73" t="s">
        <v>6</v>
      </c>
      <c r="I6" s="73" t="s">
        <v>22</v>
      </c>
      <c r="J6" s="73" t="s">
        <v>7</v>
      </c>
      <c r="K6" s="73"/>
      <c r="L6" s="70"/>
      <c r="M6" s="73"/>
      <c r="N6" s="70"/>
      <c r="O6" s="73"/>
      <c r="P6" s="70"/>
      <c r="Q6" s="73"/>
      <c r="R6" s="63" t="s">
        <v>49</v>
      </c>
      <c r="S6" s="55" t="s">
        <v>52</v>
      </c>
      <c r="T6" s="63" t="s">
        <v>73</v>
      </c>
      <c r="U6" s="55" t="s">
        <v>54</v>
      </c>
      <c r="V6" s="26"/>
      <c r="W6" s="82"/>
    </row>
    <row r="7" spans="1:23" s="12" customFormat="1" ht="19.5" customHeight="1">
      <c r="A7" s="76"/>
      <c r="B7" s="26"/>
      <c r="C7" s="26"/>
      <c r="D7" s="28" t="s">
        <v>2</v>
      </c>
      <c r="E7" s="26"/>
      <c r="F7" s="26"/>
      <c r="G7" s="26"/>
      <c r="H7" s="26"/>
      <c r="I7" s="26"/>
      <c r="J7" s="26"/>
      <c r="K7" s="28" t="s">
        <v>18</v>
      </c>
      <c r="L7" s="29"/>
      <c r="M7" s="28"/>
      <c r="N7" s="30"/>
      <c r="O7" s="28" t="s">
        <v>19</v>
      </c>
      <c r="P7" s="28" t="s">
        <v>71</v>
      </c>
      <c r="Q7" s="28"/>
      <c r="R7" s="53" t="s">
        <v>50</v>
      </c>
      <c r="S7" s="53"/>
      <c r="T7" s="64" t="s">
        <v>53</v>
      </c>
      <c r="U7" s="53"/>
      <c r="V7" s="31" t="s">
        <v>1</v>
      </c>
      <c r="W7" s="82"/>
    </row>
    <row r="8" spans="1:23" s="12" customFormat="1" ht="19.5" customHeight="1">
      <c r="A8" s="76"/>
      <c r="B8" s="70" t="s">
        <v>20</v>
      </c>
      <c r="C8" s="70" t="s">
        <v>8</v>
      </c>
      <c r="D8" s="85"/>
      <c r="E8" s="70" t="s">
        <v>8</v>
      </c>
      <c r="F8" s="70" t="s">
        <v>8</v>
      </c>
      <c r="G8" s="70" t="s">
        <v>8</v>
      </c>
      <c r="H8" s="70" t="s">
        <v>8</v>
      </c>
      <c r="I8" s="70" t="s">
        <v>23</v>
      </c>
      <c r="J8" s="70" t="s">
        <v>8</v>
      </c>
      <c r="K8" s="70" t="s">
        <v>8</v>
      </c>
      <c r="L8" s="70" t="s">
        <v>8</v>
      </c>
      <c r="M8" s="70" t="s">
        <v>8</v>
      </c>
      <c r="N8" s="70" t="s">
        <v>8</v>
      </c>
      <c r="O8" s="70" t="s">
        <v>8</v>
      </c>
      <c r="P8" s="70" t="s">
        <v>8</v>
      </c>
      <c r="Q8" s="70" t="s">
        <v>8</v>
      </c>
      <c r="R8" s="70" t="s">
        <v>51</v>
      </c>
      <c r="S8" s="70" t="s">
        <v>8</v>
      </c>
      <c r="T8" s="70" t="s">
        <v>8</v>
      </c>
      <c r="U8" s="70" t="s">
        <v>51</v>
      </c>
      <c r="V8" s="85"/>
      <c r="W8" s="82"/>
    </row>
    <row r="9" spans="1:23" s="12" customFormat="1" ht="19.5" customHeight="1">
      <c r="A9" s="77"/>
      <c r="B9" s="71"/>
      <c r="C9" s="71"/>
      <c r="D9" s="86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84"/>
      <c r="S9" s="84"/>
      <c r="T9" s="84"/>
      <c r="U9" s="84"/>
      <c r="V9" s="86"/>
      <c r="W9" s="83"/>
    </row>
    <row r="10" spans="1:23" ht="30" customHeight="1">
      <c r="A10" s="32" t="s">
        <v>9</v>
      </c>
      <c r="B10" s="19">
        <v>10000</v>
      </c>
      <c r="C10" s="61">
        <v>9922</v>
      </c>
      <c r="D10" s="19">
        <v>924.5</v>
      </c>
      <c r="E10" s="62">
        <v>586.5</v>
      </c>
      <c r="F10" s="62">
        <v>200.6</v>
      </c>
      <c r="G10" s="62">
        <v>229.7</v>
      </c>
      <c r="H10" s="61">
        <v>3118.5</v>
      </c>
      <c r="I10" s="19">
        <v>319.8</v>
      </c>
      <c r="J10" s="62">
        <v>447</v>
      </c>
      <c r="K10" s="62">
        <v>468.1</v>
      </c>
      <c r="L10" s="62">
        <v>1114.5</v>
      </c>
      <c r="M10" s="61">
        <v>744.2</v>
      </c>
      <c r="N10" s="19">
        <v>107.6</v>
      </c>
      <c r="O10" s="61">
        <v>94.6</v>
      </c>
      <c r="P10" s="19">
        <v>1182.1</v>
      </c>
      <c r="Q10" s="62">
        <v>384.3</v>
      </c>
      <c r="R10" s="61">
        <v>95.7</v>
      </c>
      <c r="S10" s="19">
        <v>48.9</v>
      </c>
      <c r="T10" s="62">
        <v>191.6</v>
      </c>
      <c r="U10" s="62">
        <v>48.1</v>
      </c>
      <c r="V10" s="61">
        <v>78</v>
      </c>
      <c r="W10" s="14" t="s">
        <v>9</v>
      </c>
    </row>
    <row r="11" spans="1:23" ht="30" customHeight="1">
      <c r="A11" s="32" t="s">
        <v>10</v>
      </c>
      <c r="B11" s="42">
        <v>108</v>
      </c>
      <c r="C11" s="42">
        <v>94</v>
      </c>
      <c r="D11" s="42">
        <v>6</v>
      </c>
      <c r="E11" s="42">
        <v>8</v>
      </c>
      <c r="F11" s="42">
        <v>9</v>
      </c>
      <c r="G11" s="42">
        <v>8</v>
      </c>
      <c r="H11" s="42">
        <v>9</v>
      </c>
      <c r="I11" s="42">
        <v>3</v>
      </c>
      <c r="J11" s="42">
        <v>2</v>
      </c>
      <c r="K11" s="42">
        <v>11</v>
      </c>
      <c r="L11" s="42">
        <v>12</v>
      </c>
      <c r="M11" s="42">
        <v>7</v>
      </c>
      <c r="N11" s="42">
        <v>6</v>
      </c>
      <c r="O11" s="42">
        <v>1</v>
      </c>
      <c r="P11" s="42">
        <v>12</v>
      </c>
      <c r="Q11" s="42">
        <v>12</v>
      </c>
      <c r="R11" s="42">
        <v>5</v>
      </c>
      <c r="S11" s="42">
        <v>2</v>
      </c>
      <c r="T11" s="42">
        <v>3</v>
      </c>
      <c r="U11" s="42">
        <v>2</v>
      </c>
      <c r="V11" s="42">
        <v>2</v>
      </c>
      <c r="W11" s="14" t="s">
        <v>10</v>
      </c>
    </row>
    <row r="12" spans="1:23" ht="30" customHeight="1">
      <c r="A12" s="32" t="s">
        <v>11</v>
      </c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2" t="s">
        <v>11</v>
      </c>
    </row>
    <row r="13" spans="1:23" ht="21.75" customHeight="1">
      <c r="A13" s="25" t="s">
        <v>56</v>
      </c>
      <c r="B13" s="16">
        <v>98.7</v>
      </c>
      <c r="C13" s="17">
        <v>98.8</v>
      </c>
      <c r="D13" s="17">
        <v>95.1</v>
      </c>
      <c r="E13" s="17">
        <v>98.5</v>
      </c>
      <c r="F13" s="17">
        <v>97</v>
      </c>
      <c r="G13" s="17">
        <v>96.7</v>
      </c>
      <c r="H13" s="17">
        <v>98.7</v>
      </c>
      <c r="I13" s="17">
        <v>113.9</v>
      </c>
      <c r="J13" s="17">
        <v>105</v>
      </c>
      <c r="K13" s="17">
        <v>91.9</v>
      </c>
      <c r="L13" s="17">
        <v>94.7</v>
      </c>
      <c r="M13" s="17">
        <v>104.2</v>
      </c>
      <c r="N13" s="17">
        <v>84.6</v>
      </c>
      <c r="O13" s="17">
        <v>88.2</v>
      </c>
      <c r="P13" s="17">
        <v>102.8</v>
      </c>
      <c r="Q13" s="17">
        <v>95.5</v>
      </c>
      <c r="R13" s="17">
        <v>98.9</v>
      </c>
      <c r="S13" s="17">
        <v>85.5</v>
      </c>
      <c r="T13" s="17">
        <v>98.7</v>
      </c>
      <c r="U13" s="17">
        <v>86.5</v>
      </c>
      <c r="V13" s="17">
        <v>94.9</v>
      </c>
      <c r="W13" s="15" t="s">
        <v>24</v>
      </c>
    </row>
    <row r="14" spans="1:23" ht="21.75" customHeight="1">
      <c r="A14" s="25" t="s">
        <v>21</v>
      </c>
      <c r="B14" s="16">
        <v>106.4</v>
      </c>
      <c r="C14" s="17">
        <v>106.6</v>
      </c>
      <c r="D14" s="17">
        <v>104.9</v>
      </c>
      <c r="E14" s="17">
        <v>97.8</v>
      </c>
      <c r="F14" s="17">
        <v>94.9</v>
      </c>
      <c r="G14" s="17">
        <v>95.6</v>
      </c>
      <c r="H14" s="17">
        <v>120.4</v>
      </c>
      <c r="I14" s="17">
        <v>120.5</v>
      </c>
      <c r="J14" s="17">
        <v>107.9</v>
      </c>
      <c r="K14" s="17">
        <v>81.8</v>
      </c>
      <c r="L14" s="17">
        <v>104.1</v>
      </c>
      <c r="M14" s="17">
        <v>103.9</v>
      </c>
      <c r="N14" s="17">
        <v>74.7</v>
      </c>
      <c r="O14" s="17">
        <v>81.6</v>
      </c>
      <c r="P14" s="17">
        <v>99.6</v>
      </c>
      <c r="Q14" s="17">
        <v>90.1</v>
      </c>
      <c r="R14" s="17">
        <v>100.5</v>
      </c>
      <c r="S14" s="17">
        <v>73.7</v>
      </c>
      <c r="T14" s="17">
        <v>92.9</v>
      </c>
      <c r="U14" s="17">
        <v>74.7</v>
      </c>
      <c r="V14" s="17">
        <v>87.7</v>
      </c>
      <c r="W14" s="15" t="s">
        <v>25</v>
      </c>
    </row>
    <row r="15" spans="1:23" ht="21.75" customHeight="1">
      <c r="A15" s="25" t="s">
        <v>26</v>
      </c>
      <c r="B15" s="16">
        <v>113.7</v>
      </c>
      <c r="C15" s="17">
        <v>113.9</v>
      </c>
      <c r="D15" s="17">
        <v>110.5</v>
      </c>
      <c r="E15" s="17">
        <v>99.9</v>
      </c>
      <c r="F15" s="17">
        <v>90.6</v>
      </c>
      <c r="G15" s="17">
        <v>116.6</v>
      </c>
      <c r="H15" s="17">
        <v>141.5</v>
      </c>
      <c r="I15" s="17">
        <v>123</v>
      </c>
      <c r="J15" s="17">
        <v>96.3</v>
      </c>
      <c r="K15" s="17">
        <v>78.5</v>
      </c>
      <c r="L15" s="17">
        <v>103.9</v>
      </c>
      <c r="M15" s="17">
        <v>108</v>
      </c>
      <c r="N15" s="17">
        <v>70.5</v>
      </c>
      <c r="O15" s="17">
        <v>87.8</v>
      </c>
      <c r="P15" s="17">
        <v>99</v>
      </c>
      <c r="Q15" s="17">
        <v>91.4</v>
      </c>
      <c r="R15" s="17">
        <v>93.4</v>
      </c>
      <c r="S15" s="17">
        <v>74.4</v>
      </c>
      <c r="T15" s="17">
        <v>98.5</v>
      </c>
      <c r="U15" s="17">
        <v>76.1</v>
      </c>
      <c r="V15" s="17">
        <v>86.2</v>
      </c>
      <c r="W15" s="15" t="s">
        <v>27</v>
      </c>
    </row>
    <row r="16" spans="1:23" ht="21.75" customHeight="1">
      <c r="A16" s="25" t="s">
        <v>37</v>
      </c>
      <c r="B16" s="16">
        <v>120.9</v>
      </c>
      <c r="C16" s="17">
        <v>121.1</v>
      </c>
      <c r="D16" s="17">
        <v>106.2</v>
      </c>
      <c r="E16" s="17">
        <v>90.5</v>
      </c>
      <c r="F16" s="17">
        <v>102.5</v>
      </c>
      <c r="G16" s="17">
        <v>113.2</v>
      </c>
      <c r="H16" s="17">
        <v>159.1</v>
      </c>
      <c r="I16" s="17">
        <v>120.5</v>
      </c>
      <c r="J16" s="17">
        <v>104.6</v>
      </c>
      <c r="K16" s="17">
        <v>76</v>
      </c>
      <c r="L16" s="17">
        <v>115.1</v>
      </c>
      <c r="M16" s="17">
        <v>112.5</v>
      </c>
      <c r="N16" s="17">
        <v>57.6</v>
      </c>
      <c r="O16" s="17">
        <v>91.8</v>
      </c>
      <c r="P16" s="17">
        <v>104.7</v>
      </c>
      <c r="Q16" s="17">
        <v>94.2</v>
      </c>
      <c r="R16" s="17">
        <v>93</v>
      </c>
      <c r="S16" s="17">
        <v>67.1</v>
      </c>
      <c r="T16" s="17">
        <v>106.8</v>
      </c>
      <c r="U16" s="17">
        <v>73.6</v>
      </c>
      <c r="V16" s="17">
        <v>86.4</v>
      </c>
      <c r="W16" s="15" t="s">
        <v>38</v>
      </c>
    </row>
    <row r="17" spans="1:23" ht="21.75" customHeight="1">
      <c r="A17" s="25" t="s">
        <v>57</v>
      </c>
      <c r="B17" s="45">
        <v>123.5</v>
      </c>
      <c r="C17" s="45">
        <v>123.7</v>
      </c>
      <c r="D17" s="45">
        <v>114.2</v>
      </c>
      <c r="E17" s="45">
        <v>90.5</v>
      </c>
      <c r="F17" s="45">
        <v>119.3</v>
      </c>
      <c r="G17" s="45">
        <v>104.6</v>
      </c>
      <c r="H17" s="45">
        <v>177.5</v>
      </c>
      <c r="I17" s="45">
        <v>119.1</v>
      </c>
      <c r="J17" s="45">
        <v>85.6</v>
      </c>
      <c r="K17" s="45">
        <v>77.7</v>
      </c>
      <c r="L17" s="45">
        <v>117.1</v>
      </c>
      <c r="M17" s="45">
        <v>113.2</v>
      </c>
      <c r="N17" s="45">
        <v>43.8</v>
      </c>
      <c r="O17" s="45">
        <v>105.4</v>
      </c>
      <c r="P17" s="45">
        <v>69.2</v>
      </c>
      <c r="Q17" s="45">
        <v>113.6</v>
      </c>
      <c r="R17" s="45">
        <v>93.4</v>
      </c>
      <c r="S17" s="45">
        <v>77.1</v>
      </c>
      <c r="T17" s="45">
        <v>143.8</v>
      </c>
      <c r="U17" s="45">
        <v>70.4</v>
      </c>
      <c r="V17" s="45">
        <v>90.8</v>
      </c>
      <c r="W17" s="15" t="s">
        <v>58</v>
      </c>
    </row>
    <row r="18" spans="1:23" ht="18">
      <c r="A18" s="59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5"/>
    </row>
    <row r="19" spans="1:23" ht="21.75" customHeight="1">
      <c r="A19" s="65" t="s">
        <v>75</v>
      </c>
      <c r="B19" s="58">
        <v>122.4</v>
      </c>
      <c r="C19" s="46">
        <v>122.6</v>
      </c>
      <c r="D19" s="46">
        <v>117.4</v>
      </c>
      <c r="E19" s="46">
        <v>76.1</v>
      </c>
      <c r="F19" s="46">
        <v>105.7</v>
      </c>
      <c r="G19" s="46">
        <v>110.5</v>
      </c>
      <c r="H19" s="46">
        <v>158.3</v>
      </c>
      <c r="I19" s="46">
        <v>114.4</v>
      </c>
      <c r="J19" s="46">
        <v>106.5</v>
      </c>
      <c r="K19" s="46">
        <v>86.3</v>
      </c>
      <c r="L19" s="46">
        <v>116.4</v>
      </c>
      <c r="M19" s="46">
        <v>117.8</v>
      </c>
      <c r="N19" s="46">
        <v>59.7</v>
      </c>
      <c r="O19" s="46">
        <v>105.5</v>
      </c>
      <c r="P19" s="46">
        <v>107.3</v>
      </c>
      <c r="Q19" s="46">
        <v>97.4</v>
      </c>
      <c r="R19" s="46">
        <v>100.7</v>
      </c>
      <c r="S19" s="46">
        <v>68.2</v>
      </c>
      <c r="T19" s="46">
        <v>110.4</v>
      </c>
      <c r="U19" s="46">
        <v>68.7</v>
      </c>
      <c r="V19" s="46">
        <v>96</v>
      </c>
      <c r="W19" s="44" t="s">
        <v>59</v>
      </c>
    </row>
    <row r="20" spans="1:23" ht="21.75" customHeight="1">
      <c r="A20" s="25" t="s">
        <v>66</v>
      </c>
      <c r="B20" s="45">
        <v>121.3</v>
      </c>
      <c r="C20" s="45">
        <v>121.6</v>
      </c>
      <c r="D20" s="45">
        <v>116</v>
      </c>
      <c r="E20" s="45">
        <v>96.4</v>
      </c>
      <c r="F20" s="45">
        <v>111.1</v>
      </c>
      <c r="G20" s="45">
        <v>103.7</v>
      </c>
      <c r="H20" s="45">
        <v>159.6</v>
      </c>
      <c r="I20" s="45">
        <v>122.7</v>
      </c>
      <c r="J20" s="45">
        <v>94.8</v>
      </c>
      <c r="K20" s="45">
        <v>83.8</v>
      </c>
      <c r="L20" s="45">
        <v>115.4</v>
      </c>
      <c r="M20" s="45">
        <v>124.3</v>
      </c>
      <c r="N20" s="45">
        <v>54.2</v>
      </c>
      <c r="O20" s="45">
        <v>107.9</v>
      </c>
      <c r="P20" s="45">
        <v>86.4</v>
      </c>
      <c r="Q20" s="45">
        <v>101.1</v>
      </c>
      <c r="R20" s="45">
        <v>90.8</v>
      </c>
      <c r="S20" s="45">
        <v>73.3</v>
      </c>
      <c r="T20" s="45">
        <v>120.9</v>
      </c>
      <c r="U20" s="45">
        <v>71.2</v>
      </c>
      <c r="V20" s="45">
        <v>88</v>
      </c>
      <c r="W20" s="15" t="s">
        <v>30</v>
      </c>
    </row>
    <row r="21" spans="1:23" ht="21.75" customHeight="1">
      <c r="A21" s="25" t="s">
        <v>67</v>
      </c>
      <c r="B21" s="45">
        <v>120</v>
      </c>
      <c r="C21" s="45">
        <v>120.2</v>
      </c>
      <c r="D21" s="45">
        <v>123.5</v>
      </c>
      <c r="E21" s="45">
        <v>94.3</v>
      </c>
      <c r="F21" s="45">
        <v>115</v>
      </c>
      <c r="G21" s="45">
        <v>101.7</v>
      </c>
      <c r="H21" s="45">
        <v>168.6</v>
      </c>
      <c r="I21" s="45">
        <v>127.7</v>
      </c>
      <c r="J21" s="45">
        <v>80.4</v>
      </c>
      <c r="K21" s="45">
        <v>74.1</v>
      </c>
      <c r="L21" s="45">
        <v>118.3</v>
      </c>
      <c r="M21" s="45">
        <v>100.4</v>
      </c>
      <c r="N21" s="45">
        <v>42.8</v>
      </c>
      <c r="O21" s="45">
        <v>102.5</v>
      </c>
      <c r="P21" s="45">
        <v>66.4</v>
      </c>
      <c r="Q21" s="45">
        <v>106.1</v>
      </c>
      <c r="R21" s="45">
        <v>98.9</v>
      </c>
      <c r="S21" s="45">
        <v>77.9</v>
      </c>
      <c r="T21" s="45">
        <v>125.9</v>
      </c>
      <c r="U21" s="45">
        <v>70</v>
      </c>
      <c r="V21" s="45">
        <v>87.2</v>
      </c>
      <c r="W21" s="15" t="s">
        <v>34</v>
      </c>
    </row>
    <row r="22" spans="1:23" ht="21.75" customHeight="1">
      <c r="A22" s="25" t="s">
        <v>68</v>
      </c>
      <c r="B22" s="45">
        <v>122.1</v>
      </c>
      <c r="C22" s="45">
        <v>122.3</v>
      </c>
      <c r="D22" s="45">
        <v>114.1</v>
      </c>
      <c r="E22" s="45">
        <v>90.9</v>
      </c>
      <c r="F22" s="45">
        <v>119.1</v>
      </c>
      <c r="G22" s="45">
        <v>99.9</v>
      </c>
      <c r="H22" s="45">
        <v>177.4</v>
      </c>
      <c r="I22" s="45">
        <v>114.6</v>
      </c>
      <c r="J22" s="45">
        <v>81.7</v>
      </c>
      <c r="K22" s="45">
        <v>71.8</v>
      </c>
      <c r="L22" s="45">
        <v>119.6</v>
      </c>
      <c r="M22" s="45">
        <v>112.4</v>
      </c>
      <c r="N22" s="45">
        <v>36.9</v>
      </c>
      <c r="O22" s="45">
        <v>101</v>
      </c>
      <c r="P22" s="45">
        <v>61.4</v>
      </c>
      <c r="Q22" s="45">
        <v>116.2</v>
      </c>
      <c r="R22" s="45">
        <v>81</v>
      </c>
      <c r="S22" s="45">
        <v>72.9</v>
      </c>
      <c r="T22" s="45">
        <v>156.6</v>
      </c>
      <c r="U22" s="45">
        <v>69.4</v>
      </c>
      <c r="V22" s="45">
        <v>89.8</v>
      </c>
      <c r="W22" s="15" t="s">
        <v>29</v>
      </c>
    </row>
    <row r="23" spans="1:23" ht="21.75" customHeight="1">
      <c r="A23" s="25" t="s">
        <v>69</v>
      </c>
      <c r="B23" s="47">
        <v>130.5</v>
      </c>
      <c r="C23" s="48">
        <v>130.8</v>
      </c>
      <c r="D23" s="48">
        <v>103.3</v>
      </c>
      <c r="E23" s="48">
        <v>80.4</v>
      </c>
      <c r="F23" s="48">
        <v>132.1</v>
      </c>
      <c r="G23" s="48">
        <v>113.2</v>
      </c>
      <c r="H23" s="48">
        <v>204.5</v>
      </c>
      <c r="I23" s="48">
        <v>111.4</v>
      </c>
      <c r="J23" s="48">
        <v>85.5</v>
      </c>
      <c r="K23" s="48">
        <v>81.2</v>
      </c>
      <c r="L23" s="48">
        <v>114.9</v>
      </c>
      <c r="M23" s="48">
        <v>115.6</v>
      </c>
      <c r="N23" s="48">
        <v>41.3</v>
      </c>
      <c r="O23" s="48">
        <v>110.1</v>
      </c>
      <c r="P23" s="48">
        <v>62.5</v>
      </c>
      <c r="Q23" s="48">
        <v>130.9</v>
      </c>
      <c r="R23" s="48">
        <v>102.9</v>
      </c>
      <c r="S23" s="48">
        <v>84.4</v>
      </c>
      <c r="T23" s="48">
        <v>171.8</v>
      </c>
      <c r="U23" s="48">
        <v>70.9</v>
      </c>
      <c r="V23" s="48">
        <v>98.2</v>
      </c>
      <c r="W23" s="15" t="s">
        <v>60</v>
      </c>
    </row>
    <row r="24" spans="1:23" ht="21.75" customHeight="1">
      <c r="A24" s="25" t="s">
        <v>55</v>
      </c>
      <c r="B24" s="17">
        <v>120</v>
      </c>
      <c r="C24" s="17">
        <v>120.3</v>
      </c>
      <c r="D24" s="17">
        <v>118.8</v>
      </c>
      <c r="E24" s="17">
        <v>104.4</v>
      </c>
      <c r="F24" s="17">
        <v>112.3</v>
      </c>
      <c r="G24" s="17">
        <v>107.6</v>
      </c>
      <c r="H24" s="17">
        <v>169.3</v>
      </c>
      <c r="I24" s="17">
        <v>117.7</v>
      </c>
      <c r="J24" s="17">
        <v>81</v>
      </c>
      <c r="K24" s="17">
        <v>82.2</v>
      </c>
      <c r="L24" s="17">
        <v>104.4</v>
      </c>
      <c r="M24" s="17">
        <v>116.7</v>
      </c>
      <c r="N24" s="17">
        <v>42.9</v>
      </c>
      <c r="O24" s="17">
        <v>99.5</v>
      </c>
      <c r="P24" s="17">
        <v>60.5</v>
      </c>
      <c r="Q24" s="17">
        <v>119.6</v>
      </c>
      <c r="R24" s="17">
        <v>93.1</v>
      </c>
      <c r="S24" s="17">
        <v>62.2</v>
      </c>
      <c r="T24" s="17">
        <v>161.4</v>
      </c>
      <c r="U24" s="17">
        <v>63.9</v>
      </c>
      <c r="V24" s="17">
        <v>88</v>
      </c>
      <c r="W24" s="60" t="s">
        <v>83</v>
      </c>
    </row>
    <row r="25" spans="1:23" ht="21.75" customHeight="1">
      <c r="A25" s="43" t="s">
        <v>103</v>
      </c>
      <c r="B25" s="49">
        <v>115.3</v>
      </c>
      <c r="C25" s="49">
        <v>115.5</v>
      </c>
      <c r="D25" s="49">
        <v>129.7</v>
      </c>
      <c r="E25" s="49">
        <v>96.2</v>
      </c>
      <c r="F25" s="49">
        <v>104.8</v>
      </c>
      <c r="G25" s="49">
        <v>84</v>
      </c>
      <c r="H25" s="49">
        <v>159.6</v>
      </c>
      <c r="I25" s="49">
        <v>120</v>
      </c>
      <c r="J25" s="49">
        <v>70.4</v>
      </c>
      <c r="K25" s="49">
        <v>74.3</v>
      </c>
      <c r="L25" s="49">
        <v>115.6</v>
      </c>
      <c r="M25" s="49">
        <v>88.7</v>
      </c>
      <c r="N25" s="49">
        <v>43.6</v>
      </c>
      <c r="O25" s="49">
        <v>98.7</v>
      </c>
      <c r="P25" s="49">
        <v>68.5</v>
      </c>
      <c r="Q25" s="49">
        <v>97.9</v>
      </c>
      <c r="R25" s="49">
        <v>94.9</v>
      </c>
      <c r="S25" s="49">
        <v>80.4</v>
      </c>
      <c r="T25" s="49">
        <v>112.6</v>
      </c>
      <c r="U25" s="49">
        <v>63.1</v>
      </c>
      <c r="V25" s="49">
        <v>87.4</v>
      </c>
      <c r="W25" s="57" t="s">
        <v>102</v>
      </c>
    </row>
    <row r="26" spans="1:23" ht="21.75" customHeight="1">
      <c r="A26" s="25" t="s">
        <v>32</v>
      </c>
      <c r="B26" s="50">
        <v>121.8</v>
      </c>
      <c r="C26" s="50">
        <v>122.1</v>
      </c>
      <c r="D26" s="50">
        <v>122.1</v>
      </c>
      <c r="E26" s="50">
        <v>91.8</v>
      </c>
      <c r="F26" s="50">
        <v>119.1</v>
      </c>
      <c r="G26" s="50">
        <v>108.6</v>
      </c>
      <c r="H26" s="50">
        <v>174.2</v>
      </c>
      <c r="I26" s="50">
        <v>133.1</v>
      </c>
      <c r="J26" s="50">
        <v>81.3</v>
      </c>
      <c r="K26" s="50">
        <v>66.1</v>
      </c>
      <c r="L26" s="50">
        <v>123.8</v>
      </c>
      <c r="M26" s="50">
        <v>100</v>
      </c>
      <c r="N26" s="50">
        <v>37</v>
      </c>
      <c r="O26" s="50">
        <v>96.4</v>
      </c>
      <c r="P26" s="50">
        <v>63.1</v>
      </c>
      <c r="Q26" s="50">
        <v>110.6</v>
      </c>
      <c r="R26" s="50">
        <v>94.3</v>
      </c>
      <c r="S26" s="50">
        <v>71.2</v>
      </c>
      <c r="T26" s="50">
        <v>137.2</v>
      </c>
      <c r="U26" s="50">
        <v>77.5</v>
      </c>
      <c r="V26" s="50">
        <v>87.1</v>
      </c>
      <c r="W26" s="13" t="s">
        <v>85</v>
      </c>
    </row>
    <row r="27" spans="1:23" ht="21.75" customHeight="1">
      <c r="A27" s="25" t="s">
        <v>33</v>
      </c>
      <c r="B27" s="50">
        <v>116.9</v>
      </c>
      <c r="C27" s="50">
        <v>117.1</v>
      </c>
      <c r="D27" s="50">
        <v>116.8</v>
      </c>
      <c r="E27" s="50">
        <v>86.2</v>
      </c>
      <c r="F27" s="50">
        <v>124.9</v>
      </c>
      <c r="G27" s="50">
        <v>92.1</v>
      </c>
      <c r="H27" s="50">
        <v>156.3</v>
      </c>
      <c r="I27" s="50">
        <v>119.8</v>
      </c>
      <c r="J27" s="50">
        <v>85.5</v>
      </c>
      <c r="K27" s="50">
        <v>73.2</v>
      </c>
      <c r="L27" s="50">
        <v>126</v>
      </c>
      <c r="M27" s="50">
        <v>119.7</v>
      </c>
      <c r="N27" s="50">
        <v>35.4</v>
      </c>
      <c r="O27" s="50">
        <v>101</v>
      </c>
      <c r="P27" s="50">
        <v>64.7</v>
      </c>
      <c r="Q27" s="50">
        <v>103.7</v>
      </c>
      <c r="R27" s="50">
        <v>85.8</v>
      </c>
      <c r="S27" s="50">
        <v>78.5</v>
      </c>
      <c r="T27" s="50">
        <v>127.4</v>
      </c>
      <c r="U27" s="50">
        <v>70.7</v>
      </c>
      <c r="V27" s="50">
        <v>86.8</v>
      </c>
      <c r="W27" s="13" t="s">
        <v>86</v>
      </c>
    </row>
    <row r="28" spans="1:23" ht="21.75" customHeight="1">
      <c r="A28" s="25" t="s">
        <v>35</v>
      </c>
      <c r="B28" s="50">
        <v>116.3</v>
      </c>
      <c r="C28" s="50">
        <v>116.4</v>
      </c>
      <c r="D28" s="50">
        <v>111.3</v>
      </c>
      <c r="E28" s="50">
        <v>89.2</v>
      </c>
      <c r="F28" s="50">
        <v>113.8</v>
      </c>
      <c r="G28" s="50">
        <v>96.4</v>
      </c>
      <c r="H28" s="50">
        <v>161.8</v>
      </c>
      <c r="I28" s="50">
        <v>106</v>
      </c>
      <c r="J28" s="50">
        <v>81.3</v>
      </c>
      <c r="K28" s="50">
        <v>70.7</v>
      </c>
      <c r="L28" s="50">
        <v>119.8</v>
      </c>
      <c r="M28" s="50">
        <v>116.9</v>
      </c>
      <c r="N28" s="50">
        <v>38.3</v>
      </c>
      <c r="O28" s="50">
        <v>96.4</v>
      </c>
      <c r="P28" s="50">
        <v>59.8</v>
      </c>
      <c r="Q28" s="50">
        <v>110.9</v>
      </c>
      <c r="R28" s="50">
        <v>76.7</v>
      </c>
      <c r="S28" s="50">
        <v>73.1</v>
      </c>
      <c r="T28" s="50">
        <v>150.4</v>
      </c>
      <c r="U28" s="50">
        <v>60.3</v>
      </c>
      <c r="V28" s="50">
        <v>95.5</v>
      </c>
      <c r="W28" s="13" t="s">
        <v>87</v>
      </c>
    </row>
    <row r="29" spans="1:23" ht="21.75" customHeight="1">
      <c r="A29" s="25" t="s">
        <v>28</v>
      </c>
      <c r="B29" s="50">
        <v>133</v>
      </c>
      <c r="C29" s="50">
        <v>133.3</v>
      </c>
      <c r="D29" s="50">
        <v>114.3</v>
      </c>
      <c r="E29" s="50">
        <v>97.2</v>
      </c>
      <c r="F29" s="50">
        <v>118.7</v>
      </c>
      <c r="G29" s="50">
        <v>111.3</v>
      </c>
      <c r="H29" s="50">
        <v>214.1</v>
      </c>
      <c r="I29" s="50">
        <v>118.1</v>
      </c>
      <c r="J29" s="50">
        <v>78.4</v>
      </c>
      <c r="K29" s="50">
        <v>71.4</v>
      </c>
      <c r="L29" s="50">
        <v>113</v>
      </c>
      <c r="M29" s="50">
        <v>100.7</v>
      </c>
      <c r="N29" s="50">
        <v>36.9</v>
      </c>
      <c r="O29" s="50">
        <v>105.6</v>
      </c>
      <c r="P29" s="50">
        <v>59.6</v>
      </c>
      <c r="Q29" s="50">
        <v>134</v>
      </c>
      <c r="R29" s="50">
        <v>80.4</v>
      </c>
      <c r="S29" s="50">
        <v>67.2</v>
      </c>
      <c r="T29" s="50">
        <v>192</v>
      </c>
      <c r="U29" s="50">
        <v>77.3</v>
      </c>
      <c r="V29" s="50">
        <v>87</v>
      </c>
      <c r="W29" s="13" t="s">
        <v>88</v>
      </c>
    </row>
    <row r="30" spans="1:23" ht="21.75" customHeight="1">
      <c r="A30" s="25" t="s">
        <v>89</v>
      </c>
      <c r="B30" s="50">
        <v>132</v>
      </c>
      <c r="C30" s="50">
        <v>132.3</v>
      </c>
      <c r="D30" s="50">
        <v>94.9</v>
      </c>
      <c r="E30" s="50">
        <v>97.5</v>
      </c>
      <c r="F30" s="50">
        <v>113</v>
      </c>
      <c r="G30" s="50">
        <v>110.4</v>
      </c>
      <c r="H30" s="50">
        <v>213.2</v>
      </c>
      <c r="I30" s="50">
        <v>108</v>
      </c>
      <c r="J30" s="50">
        <v>81.6</v>
      </c>
      <c r="K30" s="50">
        <v>79.3</v>
      </c>
      <c r="L30" s="50">
        <v>121.6</v>
      </c>
      <c r="M30" s="50">
        <v>109.9</v>
      </c>
      <c r="N30" s="50">
        <v>45.1</v>
      </c>
      <c r="O30" s="50">
        <v>103.3</v>
      </c>
      <c r="P30" s="50">
        <v>56.3</v>
      </c>
      <c r="Q30" s="50">
        <v>124.7</v>
      </c>
      <c r="R30" s="50">
        <v>93.8</v>
      </c>
      <c r="S30" s="50">
        <v>78.9</v>
      </c>
      <c r="T30" s="50">
        <v>165.8</v>
      </c>
      <c r="U30" s="50">
        <v>69.2</v>
      </c>
      <c r="V30" s="50">
        <v>99.2</v>
      </c>
      <c r="W30" s="13" t="s">
        <v>90</v>
      </c>
    </row>
    <row r="31" spans="1:23" ht="21.75" customHeight="1">
      <c r="A31" s="25" t="s">
        <v>41</v>
      </c>
      <c r="B31" s="50">
        <v>134.2</v>
      </c>
      <c r="C31" s="50">
        <v>134.5</v>
      </c>
      <c r="D31" s="50">
        <v>108.2</v>
      </c>
      <c r="E31" s="50">
        <v>60.5</v>
      </c>
      <c r="F31" s="50">
        <v>135.7</v>
      </c>
      <c r="G31" s="50">
        <v>120</v>
      </c>
      <c r="H31" s="50">
        <v>216.5</v>
      </c>
      <c r="I31" s="50">
        <v>111.8</v>
      </c>
      <c r="J31" s="50">
        <v>83.4</v>
      </c>
      <c r="K31" s="50">
        <v>81.1</v>
      </c>
      <c r="L31" s="50">
        <v>117.2</v>
      </c>
      <c r="M31" s="50">
        <v>116.9</v>
      </c>
      <c r="N31" s="50">
        <v>38.1</v>
      </c>
      <c r="O31" s="50">
        <v>107.8</v>
      </c>
      <c r="P31" s="50">
        <v>62.2</v>
      </c>
      <c r="Q31" s="50">
        <v>137.6</v>
      </c>
      <c r="R31" s="50">
        <v>106</v>
      </c>
      <c r="S31" s="50">
        <v>90.7</v>
      </c>
      <c r="T31" s="50">
        <v>181.4</v>
      </c>
      <c r="U31" s="50">
        <v>73.5</v>
      </c>
      <c r="V31" s="50">
        <v>99.1</v>
      </c>
      <c r="W31" s="13" t="s">
        <v>91</v>
      </c>
    </row>
    <row r="32" spans="1:23" ht="21.75" customHeight="1">
      <c r="A32" s="25" t="s">
        <v>42</v>
      </c>
      <c r="B32" s="50">
        <v>125.4</v>
      </c>
      <c r="C32" s="50">
        <v>125.6</v>
      </c>
      <c r="D32" s="50">
        <v>106.7</v>
      </c>
      <c r="E32" s="50">
        <v>83.3</v>
      </c>
      <c r="F32" s="50">
        <v>147.7</v>
      </c>
      <c r="G32" s="50">
        <v>109.1</v>
      </c>
      <c r="H32" s="50">
        <v>183.8</v>
      </c>
      <c r="I32" s="50">
        <v>114.4</v>
      </c>
      <c r="J32" s="50">
        <v>91.6</v>
      </c>
      <c r="K32" s="50">
        <v>83.1</v>
      </c>
      <c r="L32" s="50">
        <v>106</v>
      </c>
      <c r="M32" s="50">
        <v>120</v>
      </c>
      <c r="N32" s="50">
        <v>40.8</v>
      </c>
      <c r="O32" s="50">
        <v>119.3</v>
      </c>
      <c r="P32" s="50">
        <v>69.1</v>
      </c>
      <c r="Q32" s="50">
        <v>130.3</v>
      </c>
      <c r="R32" s="50">
        <v>108.8</v>
      </c>
      <c r="S32" s="50">
        <v>83.5</v>
      </c>
      <c r="T32" s="50">
        <v>168.2</v>
      </c>
      <c r="U32" s="50">
        <v>70</v>
      </c>
      <c r="V32" s="50">
        <v>96.3</v>
      </c>
      <c r="W32" s="13" t="s">
        <v>92</v>
      </c>
    </row>
    <row r="33" spans="1:23" ht="21.75" customHeight="1">
      <c r="A33" s="25" t="s">
        <v>93</v>
      </c>
      <c r="B33" s="50">
        <v>115.7</v>
      </c>
      <c r="C33" s="50">
        <v>116</v>
      </c>
      <c r="D33" s="50">
        <v>116.3</v>
      </c>
      <c r="E33" s="50">
        <v>107.5</v>
      </c>
      <c r="F33" s="50">
        <v>104.8</v>
      </c>
      <c r="G33" s="50">
        <v>106.6</v>
      </c>
      <c r="H33" s="50">
        <v>156</v>
      </c>
      <c r="I33" s="50">
        <v>100.2</v>
      </c>
      <c r="J33" s="50">
        <v>70.1</v>
      </c>
      <c r="K33" s="50">
        <v>70.7</v>
      </c>
      <c r="L33" s="50">
        <v>125</v>
      </c>
      <c r="M33" s="50">
        <v>120.3</v>
      </c>
      <c r="N33" s="50">
        <v>40</v>
      </c>
      <c r="O33" s="50">
        <v>96.4</v>
      </c>
      <c r="P33" s="50">
        <v>57.9</v>
      </c>
      <c r="Q33" s="50">
        <v>105.9</v>
      </c>
      <c r="R33" s="50">
        <v>84.3</v>
      </c>
      <c r="S33" s="50">
        <v>61.1</v>
      </c>
      <c r="T33" s="50">
        <v>141</v>
      </c>
      <c r="U33" s="50">
        <v>54.4</v>
      </c>
      <c r="V33" s="50">
        <v>78.5</v>
      </c>
      <c r="W33" s="13" t="s">
        <v>94</v>
      </c>
    </row>
    <row r="34" spans="1:23" ht="21.75" customHeight="1">
      <c r="A34" s="25" t="s">
        <v>95</v>
      </c>
      <c r="B34" s="50">
        <v>117</v>
      </c>
      <c r="C34" s="50">
        <v>117.2</v>
      </c>
      <c r="D34" s="50">
        <v>105.9</v>
      </c>
      <c r="E34" s="50">
        <v>91.8</v>
      </c>
      <c r="F34" s="50">
        <v>114.8</v>
      </c>
      <c r="G34" s="50">
        <v>111.9</v>
      </c>
      <c r="H34" s="50">
        <v>166.7</v>
      </c>
      <c r="I34" s="50">
        <v>119.9</v>
      </c>
      <c r="J34" s="50">
        <v>80.8</v>
      </c>
      <c r="K34" s="50">
        <v>80.8</v>
      </c>
      <c r="L34" s="50">
        <v>105.7</v>
      </c>
      <c r="M34" s="50">
        <v>110.1</v>
      </c>
      <c r="N34" s="50">
        <v>42.1</v>
      </c>
      <c r="O34" s="50">
        <v>98.7</v>
      </c>
      <c r="P34" s="50">
        <v>60.2</v>
      </c>
      <c r="Q34" s="50">
        <v>118.9</v>
      </c>
      <c r="R34" s="50">
        <v>90.3</v>
      </c>
      <c r="S34" s="50">
        <v>61.7</v>
      </c>
      <c r="T34" s="50">
        <v>160.5</v>
      </c>
      <c r="U34" s="50">
        <v>68.5</v>
      </c>
      <c r="V34" s="50">
        <v>86.2</v>
      </c>
      <c r="W34" s="13" t="s">
        <v>96</v>
      </c>
    </row>
    <row r="35" spans="1:23" ht="21.75" customHeight="1">
      <c r="A35" s="25" t="s">
        <v>97</v>
      </c>
      <c r="B35" s="50">
        <v>127.4</v>
      </c>
      <c r="C35" s="50">
        <v>127.6</v>
      </c>
      <c r="D35" s="50">
        <v>134.2</v>
      </c>
      <c r="E35" s="50">
        <v>113.9</v>
      </c>
      <c r="F35" s="50">
        <v>117.2</v>
      </c>
      <c r="G35" s="50">
        <v>104.3</v>
      </c>
      <c r="H35" s="50">
        <v>185.1</v>
      </c>
      <c r="I35" s="50">
        <v>133</v>
      </c>
      <c r="J35" s="50">
        <v>92</v>
      </c>
      <c r="K35" s="50">
        <v>95.2</v>
      </c>
      <c r="L35" s="50">
        <v>82.4</v>
      </c>
      <c r="M35" s="50">
        <v>119.8</v>
      </c>
      <c r="N35" s="50">
        <v>46.5</v>
      </c>
      <c r="O35" s="50">
        <v>103.3</v>
      </c>
      <c r="P35" s="50">
        <v>63.4</v>
      </c>
      <c r="Q35" s="50">
        <v>133.9</v>
      </c>
      <c r="R35" s="50">
        <v>104.7</v>
      </c>
      <c r="S35" s="50">
        <v>63.7</v>
      </c>
      <c r="T35" s="50">
        <v>182.7</v>
      </c>
      <c r="U35" s="50">
        <v>68.8</v>
      </c>
      <c r="V35" s="50">
        <v>99.3</v>
      </c>
      <c r="W35" s="13" t="s">
        <v>98</v>
      </c>
    </row>
    <row r="36" spans="1:23" ht="21.75" customHeight="1">
      <c r="A36" s="25" t="s">
        <v>99</v>
      </c>
      <c r="B36" s="50">
        <v>124</v>
      </c>
      <c r="C36" s="50">
        <v>124.2</v>
      </c>
      <c r="D36" s="50">
        <v>116.3</v>
      </c>
      <c r="E36" s="50">
        <v>110.7</v>
      </c>
      <c r="F36" s="50">
        <v>111.2</v>
      </c>
      <c r="G36" s="50">
        <v>126.3</v>
      </c>
      <c r="H36" s="50">
        <v>187.8</v>
      </c>
      <c r="I36" s="50">
        <v>126.6</v>
      </c>
      <c r="J36" s="50">
        <v>99.8</v>
      </c>
      <c r="K36" s="50">
        <v>80.4</v>
      </c>
      <c r="L36" s="50">
        <v>75.9</v>
      </c>
      <c r="M36" s="50">
        <v>114.5</v>
      </c>
      <c r="N36" s="50">
        <v>46.8</v>
      </c>
      <c r="O36" s="50">
        <v>89.5</v>
      </c>
      <c r="P36" s="50">
        <v>63.5</v>
      </c>
      <c r="Q36" s="50">
        <v>109.2</v>
      </c>
      <c r="R36" s="50">
        <v>106</v>
      </c>
      <c r="S36" s="50">
        <v>61.1</v>
      </c>
      <c r="T36" s="50">
        <v>136.7</v>
      </c>
      <c r="U36" s="50">
        <v>54.8</v>
      </c>
      <c r="V36" s="50">
        <v>95.7</v>
      </c>
      <c r="W36" s="13" t="s">
        <v>84</v>
      </c>
    </row>
    <row r="37" spans="1:23" ht="21.75" customHeight="1">
      <c r="A37" s="25" t="s">
        <v>100</v>
      </c>
      <c r="B37" s="50">
        <v>127.7</v>
      </c>
      <c r="C37" s="50">
        <v>128</v>
      </c>
      <c r="D37" s="50">
        <v>129</v>
      </c>
      <c r="E37" s="50">
        <v>101.4</v>
      </c>
      <c r="F37" s="50">
        <v>94.4</v>
      </c>
      <c r="G37" s="50">
        <v>92.8</v>
      </c>
      <c r="H37" s="50">
        <v>199.3</v>
      </c>
      <c r="I37" s="50">
        <v>119.9</v>
      </c>
      <c r="J37" s="50">
        <v>68.9</v>
      </c>
      <c r="K37" s="50">
        <v>78.7</v>
      </c>
      <c r="L37" s="50">
        <v>125.2</v>
      </c>
      <c r="M37" s="50">
        <v>82.5</v>
      </c>
      <c r="N37" s="50">
        <v>39.4</v>
      </c>
      <c r="O37" s="50">
        <v>84.9</v>
      </c>
      <c r="P37" s="50">
        <v>60.7</v>
      </c>
      <c r="Q37" s="50">
        <v>100</v>
      </c>
      <c r="R37" s="50">
        <v>94.4</v>
      </c>
      <c r="S37" s="50">
        <v>58.9</v>
      </c>
      <c r="T37" s="50">
        <v>126.5</v>
      </c>
      <c r="U37" s="50">
        <v>47</v>
      </c>
      <c r="V37" s="50">
        <v>91.3</v>
      </c>
      <c r="W37" s="13" t="s">
        <v>101</v>
      </c>
    </row>
    <row r="38" spans="1:23" ht="19.5" customHeight="1">
      <c r="A38" s="36"/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3"/>
    </row>
    <row r="39" spans="1:23" ht="30" customHeight="1">
      <c r="A39" s="37" t="s">
        <v>81</v>
      </c>
      <c r="B39" s="8">
        <f>ROUND((B37-B25)/B25*100,1)</f>
        <v>10.8</v>
      </c>
      <c r="C39" s="9">
        <f aca="true" t="shared" si="0" ref="C39:V39">ROUND((C37-C25)/C25*100,1)</f>
        <v>10.8</v>
      </c>
      <c r="D39" s="9">
        <f t="shared" si="0"/>
        <v>-0.5</v>
      </c>
      <c r="E39" s="9">
        <f t="shared" si="0"/>
        <v>5.4</v>
      </c>
      <c r="F39" s="9">
        <f t="shared" si="0"/>
        <v>-9.9</v>
      </c>
      <c r="G39" s="9">
        <f t="shared" si="0"/>
        <v>10.5</v>
      </c>
      <c r="H39" s="9">
        <f t="shared" si="0"/>
        <v>24.9</v>
      </c>
      <c r="I39" s="9">
        <f t="shared" si="0"/>
        <v>-0.1</v>
      </c>
      <c r="J39" s="9">
        <f t="shared" si="0"/>
        <v>-2.1</v>
      </c>
      <c r="K39" s="9">
        <f t="shared" si="0"/>
        <v>5.9</v>
      </c>
      <c r="L39" s="9">
        <f t="shared" si="0"/>
        <v>8.3</v>
      </c>
      <c r="M39" s="9">
        <f t="shared" si="0"/>
        <v>-7</v>
      </c>
      <c r="N39" s="9">
        <f t="shared" si="0"/>
        <v>-9.6</v>
      </c>
      <c r="O39" s="9">
        <f t="shared" si="0"/>
        <v>-14</v>
      </c>
      <c r="P39" s="9">
        <f t="shared" si="0"/>
        <v>-11.4</v>
      </c>
      <c r="Q39" s="9">
        <f t="shared" si="0"/>
        <v>2.1</v>
      </c>
      <c r="R39" s="9">
        <f t="shared" si="0"/>
        <v>-0.5</v>
      </c>
      <c r="S39" s="9">
        <f t="shared" si="0"/>
        <v>-26.7</v>
      </c>
      <c r="T39" s="9">
        <f t="shared" si="0"/>
        <v>12.3</v>
      </c>
      <c r="U39" s="9">
        <f t="shared" si="0"/>
        <v>-25.5</v>
      </c>
      <c r="V39" s="10">
        <f t="shared" si="0"/>
        <v>4.5</v>
      </c>
      <c r="W39" s="7" t="s">
        <v>81</v>
      </c>
    </row>
    <row r="40" spans="1:23" ht="30" customHeight="1">
      <c r="A40" s="32" t="s">
        <v>12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6" t="s">
        <v>12</v>
      </c>
    </row>
    <row r="41" spans="1:23" ht="21.75" customHeight="1">
      <c r="A41" s="66" t="s">
        <v>75</v>
      </c>
      <c r="B41" s="47">
        <v>120.5</v>
      </c>
      <c r="C41" s="45">
        <v>120.8</v>
      </c>
      <c r="D41" s="45">
        <v>115.7</v>
      </c>
      <c r="E41" s="45">
        <v>78.4</v>
      </c>
      <c r="F41" s="45">
        <v>108.2</v>
      </c>
      <c r="G41" s="45">
        <v>110.2</v>
      </c>
      <c r="H41" s="45">
        <v>155.3</v>
      </c>
      <c r="I41" s="45">
        <v>115.9</v>
      </c>
      <c r="J41" s="45">
        <v>99.9</v>
      </c>
      <c r="K41" s="45">
        <v>77.7</v>
      </c>
      <c r="L41" s="45">
        <v>115.8</v>
      </c>
      <c r="M41" s="45">
        <v>113.2</v>
      </c>
      <c r="N41" s="45">
        <v>59.1</v>
      </c>
      <c r="O41" s="45">
        <v>98.8</v>
      </c>
      <c r="P41" s="45">
        <v>107.7</v>
      </c>
      <c r="Q41" s="45">
        <v>93.5</v>
      </c>
      <c r="R41" s="45">
        <v>93.7</v>
      </c>
      <c r="S41" s="45">
        <v>60.7</v>
      </c>
      <c r="T41" s="45">
        <v>109.2</v>
      </c>
      <c r="U41" s="45">
        <v>68.7</v>
      </c>
      <c r="V41" s="45">
        <v>88.9</v>
      </c>
      <c r="W41" s="15" t="s">
        <v>61</v>
      </c>
    </row>
    <row r="42" spans="1:23" ht="21.75" customHeight="1">
      <c r="A42" s="25" t="s">
        <v>66</v>
      </c>
      <c r="B42" s="45">
        <v>123.6</v>
      </c>
      <c r="C42" s="45">
        <v>123.8</v>
      </c>
      <c r="D42" s="45">
        <v>118.5</v>
      </c>
      <c r="E42" s="45">
        <v>93</v>
      </c>
      <c r="F42" s="45">
        <v>111.3</v>
      </c>
      <c r="G42" s="45">
        <v>108.3</v>
      </c>
      <c r="H42" s="45">
        <v>167.4</v>
      </c>
      <c r="I42" s="45">
        <v>119.1</v>
      </c>
      <c r="J42" s="45">
        <v>95.5</v>
      </c>
      <c r="K42" s="45">
        <v>79.7</v>
      </c>
      <c r="L42" s="45">
        <v>117.6</v>
      </c>
      <c r="M42" s="45">
        <v>115.5</v>
      </c>
      <c r="N42" s="45">
        <v>52.7</v>
      </c>
      <c r="O42" s="45">
        <v>107.8</v>
      </c>
      <c r="P42" s="45">
        <v>90</v>
      </c>
      <c r="Q42" s="45">
        <v>102.2</v>
      </c>
      <c r="R42" s="45">
        <v>94.8</v>
      </c>
      <c r="S42" s="45">
        <v>76.4</v>
      </c>
      <c r="T42" s="45">
        <v>119.6</v>
      </c>
      <c r="U42" s="45">
        <v>68.8</v>
      </c>
      <c r="V42" s="45">
        <v>89</v>
      </c>
      <c r="W42" s="15" t="s">
        <v>30</v>
      </c>
    </row>
    <row r="43" spans="1:23" ht="21.75" customHeight="1">
      <c r="A43" s="25" t="s">
        <v>67</v>
      </c>
      <c r="B43" s="45">
        <v>120.7</v>
      </c>
      <c r="C43" s="45">
        <v>120.9</v>
      </c>
      <c r="D43" s="45">
        <v>128.5</v>
      </c>
      <c r="E43" s="45">
        <v>92.7</v>
      </c>
      <c r="F43" s="45">
        <v>114.3</v>
      </c>
      <c r="G43" s="45">
        <v>99.2</v>
      </c>
      <c r="H43" s="45">
        <v>163.6</v>
      </c>
      <c r="I43" s="45">
        <v>128.3</v>
      </c>
      <c r="J43" s="45">
        <v>83.9</v>
      </c>
      <c r="K43" s="45">
        <v>81.2</v>
      </c>
      <c r="L43" s="45">
        <v>118.4</v>
      </c>
      <c r="M43" s="45">
        <v>116.4</v>
      </c>
      <c r="N43" s="45">
        <v>44.1</v>
      </c>
      <c r="O43" s="45">
        <v>106.2</v>
      </c>
      <c r="P43" s="45">
        <v>65.4</v>
      </c>
      <c r="Q43" s="45">
        <v>106.8</v>
      </c>
      <c r="R43" s="45">
        <v>94.8</v>
      </c>
      <c r="S43" s="45">
        <v>81.6</v>
      </c>
      <c r="T43" s="45">
        <v>127.9</v>
      </c>
      <c r="U43" s="45">
        <v>70.4</v>
      </c>
      <c r="V43" s="45">
        <v>91.4</v>
      </c>
      <c r="W43" s="15" t="s">
        <v>34</v>
      </c>
    </row>
    <row r="44" spans="1:23" ht="21.75" customHeight="1">
      <c r="A44" s="25" t="s">
        <v>68</v>
      </c>
      <c r="B44" s="47">
        <v>121.3</v>
      </c>
      <c r="C44" s="48">
        <v>121.6</v>
      </c>
      <c r="D44" s="48">
        <v>109.3</v>
      </c>
      <c r="E44" s="48">
        <v>91.4</v>
      </c>
      <c r="F44" s="48">
        <v>120</v>
      </c>
      <c r="G44" s="48">
        <v>99.7</v>
      </c>
      <c r="H44" s="48">
        <v>176</v>
      </c>
      <c r="I44" s="48">
        <v>115.1</v>
      </c>
      <c r="J44" s="48">
        <v>83.8</v>
      </c>
      <c r="K44" s="48">
        <v>76.7</v>
      </c>
      <c r="L44" s="48">
        <v>117.9</v>
      </c>
      <c r="M44" s="48">
        <v>109.4</v>
      </c>
      <c r="N44" s="48">
        <v>38.9</v>
      </c>
      <c r="O44" s="48">
        <v>104.9</v>
      </c>
      <c r="P44" s="48">
        <v>61.8</v>
      </c>
      <c r="Q44" s="48">
        <v>120.2</v>
      </c>
      <c r="R44" s="48">
        <v>89</v>
      </c>
      <c r="S44" s="48">
        <v>74.2</v>
      </c>
      <c r="T44" s="48">
        <v>158.5</v>
      </c>
      <c r="U44" s="48">
        <v>71.7</v>
      </c>
      <c r="V44" s="48">
        <v>91.7</v>
      </c>
      <c r="W44" s="15" t="s">
        <v>29</v>
      </c>
    </row>
    <row r="45" spans="1:23" ht="21.75" customHeight="1">
      <c r="A45" s="25" t="s">
        <v>69</v>
      </c>
      <c r="B45" s="19">
        <v>129</v>
      </c>
      <c r="C45" s="19">
        <v>129.3</v>
      </c>
      <c r="D45" s="19">
        <v>102.3</v>
      </c>
      <c r="E45" s="19">
        <v>84</v>
      </c>
      <c r="F45" s="19">
        <v>131</v>
      </c>
      <c r="G45" s="19">
        <v>112.8</v>
      </c>
      <c r="H45" s="19">
        <v>203.4</v>
      </c>
      <c r="I45" s="19">
        <v>115.6</v>
      </c>
      <c r="J45" s="19">
        <v>80.8</v>
      </c>
      <c r="K45" s="19">
        <v>74.3</v>
      </c>
      <c r="L45" s="19">
        <v>114.8</v>
      </c>
      <c r="M45" s="19">
        <v>112.2</v>
      </c>
      <c r="N45" s="19">
        <v>39.4</v>
      </c>
      <c r="O45" s="19">
        <v>103.5</v>
      </c>
      <c r="P45" s="19">
        <v>61.2</v>
      </c>
      <c r="Q45" s="19">
        <v>126.9</v>
      </c>
      <c r="R45" s="19">
        <v>95.4</v>
      </c>
      <c r="S45" s="19">
        <v>78.9</v>
      </c>
      <c r="T45" s="19">
        <v>172.8</v>
      </c>
      <c r="U45" s="19">
        <v>71.9</v>
      </c>
      <c r="V45" s="19">
        <v>91.1</v>
      </c>
      <c r="W45" s="15" t="s">
        <v>62</v>
      </c>
    </row>
    <row r="46" spans="1:23" ht="21.75" customHeight="1">
      <c r="A46" s="25" t="s">
        <v>55</v>
      </c>
      <c r="B46" s="17">
        <v>122.6</v>
      </c>
      <c r="C46" s="17">
        <v>122.9</v>
      </c>
      <c r="D46" s="17">
        <v>121.3</v>
      </c>
      <c r="E46" s="17">
        <v>100.7</v>
      </c>
      <c r="F46" s="17">
        <v>112.6</v>
      </c>
      <c r="G46" s="17">
        <v>114.2</v>
      </c>
      <c r="H46" s="17">
        <v>180.2</v>
      </c>
      <c r="I46" s="17">
        <v>113.9</v>
      </c>
      <c r="J46" s="17">
        <v>81.3</v>
      </c>
      <c r="K46" s="17">
        <v>78</v>
      </c>
      <c r="L46" s="17">
        <v>106.3</v>
      </c>
      <c r="M46" s="17">
        <v>108.8</v>
      </c>
      <c r="N46" s="17">
        <v>41.6</v>
      </c>
      <c r="O46" s="17">
        <v>99.3</v>
      </c>
      <c r="P46" s="17">
        <v>63.6</v>
      </c>
      <c r="Q46" s="17">
        <v>120.6</v>
      </c>
      <c r="R46" s="17">
        <v>97.1</v>
      </c>
      <c r="S46" s="17">
        <v>65</v>
      </c>
      <c r="T46" s="17">
        <v>159.4</v>
      </c>
      <c r="U46" s="17">
        <v>61.6</v>
      </c>
      <c r="V46" s="17">
        <v>89</v>
      </c>
      <c r="W46" s="60" t="s">
        <v>83</v>
      </c>
    </row>
    <row r="47" spans="1:23" ht="21.75" customHeight="1">
      <c r="A47" s="43" t="s">
        <v>103</v>
      </c>
      <c r="B47" s="49">
        <v>118.9</v>
      </c>
      <c r="C47" s="49">
        <v>119.2</v>
      </c>
      <c r="D47" s="49">
        <v>132.1</v>
      </c>
      <c r="E47" s="49">
        <v>96.9</v>
      </c>
      <c r="F47" s="49">
        <v>114.6</v>
      </c>
      <c r="G47" s="49">
        <v>95.3</v>
      </c>
      <c r="H47" s="49">
        <v>159.4</v>
      </c>
      <c r="I47" s="49">
        <v>134.2</v>
      </c>
      <c r="J47" s="49">
        <v>77.5</v>
      </c>
      <c r="K47" s="49">
        <v>82.2</v>
      </c>
      <c r="L47" s="49">
        <v>117.5</v>
      </c>
      <c r="M47" s="49">
        <v>115.2</v>
      </c>
      <c r="N47" s="49">
        <v>46.6</v>
      </c>
      <c r="O47" s="49">
        <v>104.6</v>
      </c>
      <c r="P47" s="49">
        <v>68.5</v>
      </c>
      <c r="Q47" s="49">
        <v>103.7</v>
      </c>
      <c r="R47" s="49">
        <v>92.1</v>
      </c>
      <c r="S47" s="49">
        <v>82.3</v>
      </c>
      <c r="T47" s="49">
        <v>123.1</v>
      </c>
      <c r="U47" s="49">
        <v>69</v>
      </c>
      <c r="V47" s="49">
        <v>92</v>
      </c>
      <c r="W47" s="57" t="s">
        <v>102</v>
      </c>
    </row>
    <row r="48" spans="1:23" ht="21.75" customHeight="1">
      <c r="A48" s="25" t="s">
        <v>32</v>
      </c>
      <c r="B48" s="50">
        <v>119</v>
      </c>
      <c r="C48" s="50">
        <v>119.3</v>
      </c>
      <c r="D48" s="50">
        <v>116.9</v>
      </c>
      <c r="E48" s="50">
        <v>91</v>
      </c>
      <c r="F48" s="50">
        <v>118.9</v>
      </c>
      <c r="G48" s="50">
        <v>98.3</v>
      </c>
      <c r="H48" s="50">
        <v>158.7</v>
      </c>
      <c r="I48" s="50">
        <v>125.2</v>
      </c>
      <c r="J48" s="50">
        <v>81.6</v>
      </c>
      <c r="K48" s="50">
        <v>78.5</v>
      </c>
      <c r="L48" s="50">
        <v>116.7</v>
      </c>
      <c r="M48" s="50">
        <v>114.5</v>
      </c>
      <c r="N48" s="50">
        <v>38.1</v>
      </c>
      <c r="O48" s="50">
        <v>104.7</v>
      </c>
      <c r="P48" s="50">
        <v>64.6</v>
      </c>
      <c r="Q48" s="50">
        <v>108.1</v>
      </c>
      <c r="R48" s="50">
        <v>95.2</v>
      </c>
      <c r="S48" s="50">
        <v>68.8</v>
      </c>
      <c r="T48" s="50">
        <v>132.1</v>
      </c>
      <c r="U48" s="50">
        <v>71.4</v>
      </c>
      <c r="V48" s="50">
        <v>92.3</v>
      </c>
      <c r="W48" s="13" t="s">
        <v>85</v>
      </c>
    </row>
    <row r="49" spans="1:23" ht="21.75" customHeight="1">
      <c r="A49" s="25" t="s">
        <v>33</v>
      </c>
      <c r="B49" s="50">
        <v>114.4</v>
      </c>
      <c r="C49" s="50">
        <v>114.6</v>
      </c>
      <c r="D49" s="50">
        <v>112.9</v>
      </c>
      <c r="E49" s="50">
        <v>83.5</v>
      </c>
      <c r="F49" s="50">
        <v>120.7</v>
      </c>
      <c r="G49" s="50">
        <v>94.9</v>
      </c>
      <c r="H49" s="50">
        <v>154.7</v>
      </c>
      <c r="I49" s="50">
        <v>113.5</v>
      </c>
      <c r="J49" s="50">
        <v>89.9</v>
      </c>
      <c r="K49" s="50">
        <v>76.3</v>
      </c>
      <c r="L49" s="50">
        <v>115.6</v>
      </c>
      <c r="M49" s="50">
        <v>114.4</v>
      </c>
      <c r="N49" s="50">
        <v>36.1</v>
      </c>
      <c r="O49" s="50">
        <v>106</v>
      </c>
      <c r="P49" s="50">
        <v>62.7</v>
      </c>
      <c r="Q49" s="50">
        <v>101.9</v>
      </c>
      <c r="R49" s="50">
        <v>89.3</v>
      </c>
      <c r="S49" s="50">
        <v>77.7</v>
      </c>
      <c r="T49" s="50">
        <v>121.3</v>
      </c>
      <c r="U49" s="50">
        <v>70</v>
      </c>
      <c r="V49" s="50">
        <v>89</v>
      </c>
      <c r="W49" s="13" t="s">
        <v>86</v>
      </c>
    </row>
    <row r="50" spans="1:23" ht="21.75" customHeight="1">
      <c r="A50" s="25" t="s">
        <v>35</v>
      </c>
      <c r="B50" s="50">
        <v>122.3</v>
      </c>
      <c r="C50" s="50">
        <v>122.5</v>
      </c>
      <c r="D50" s="50">
        <v>109.3</v>
      </c>
      <c r="E50" s="50">
        <v>93.8</v>
      </c>
      <c r="F50" s="50">
        <v>124.5</v>
      </c>
      <c r="G50" s="50">
        <v>95.7</v>
      </c>
      <c r="H50" s="50">
        <v>175.9</v>
      </c>
      <c r="I50" s="50">
        <v>120.1</v>
      </c>
      <c r="J50" s="50">
        <v>82.5</v>
      </c>
      <c r="K50" s="50">
        <v>77.4</v>
      </c>
      <c r="L50" s="50">
        <v>124.5</v>
      </c>
      <c r="M50" s="50">
        <v>113</v>
      </c>
      <c r="N50" s="50">
        <v>42.1</v>
      </c>
      <c r="O50" s="50">
        <v>102.5</v>
      </c>
      <c r="P50" s="50">
        <v>59.9</v>
      </c>
      <c r="Q50" s="50">
        <v>124.7</v>
      </c>
      <c r="R50" s="50">
        <v>88.3</v>
      </c>
      <c r="S50" s="50">
        <v>80.2</v>
      </c>
      <c r="T50" s="50">
        <v>164.6</v>
      </c>
      <c r="U50" s="50">
        <v>73.9</v>
      </c>
      <c r="V50" s="50">
        <v>97.3</v>
      </c>
      <c r="W50" s="13" t="s">
        <v>87</v>
      </c>
    </row>
    <row r="51" spans="1:23" ht="21.75" customHeight="1">
      <c r="A51" s="25" t="s">
        <v>28</v>
      </c>
      <c r="B51" s="50">
        <v>127.3</v>
      </c>
      <c r="C51" s="50">
        <v>127.6</v>
      </c>
      <c r="D51" s="50">
        <v>105.7</v>
      </c>
      <c r="E51" s="50">
        <v>96.8</v>
      </c>
      <c r="F51" s="50">
        <v>114.8</v>
      </c>
      <c r="G51" s="50">
        <v>108.6</v>
      </c>
      <c r="H51" s="50">
        <v>197.4</v>
      </c>
      <c r="I51" s="50">
        <v>111.6</v>
      </c>
      <c r="J51" s="50">
        <v>79</v>
      </c>
      <c r="K51" s="50">
        <v>76.4</v>
      </c>
      <c r="L51" s="50">
        <v>113.7</v>
      </c>
      <c r="M51" s="50">
        <v>100.9</v>
      </c>
      <c r="N51" s="50">
        <v>38.5</v>
      </c>
      <c r="O51" s="50">
        <v>106.3</v>
      </c>
      <c r="P51" s="50">
        <v>62.9</v>
      </c>
      <c r="Q51" s="50">
        <v>133.9</v>
      </c>
      <c r="R51" s="50">
        <v>89.4</v>
      </c>
      <c r="S51" s="50">
        <v>64.7</v>
      </c>
      <c r="T51" s="50">
        <v>189.5</v>
      </c>
      <c r="U51" s="50">
        <v>71.3</v>
      </c>
      <c r="V51" s="50">
        <v>88.9</v>
      </c>
      <c r="W51" s="13" t="s">
        <v>88</v>
      </c>
    </row>
    <row r="52" spans="1:23" ht="21.75" customHeight="1">
      <c r="A52" s="25" t="s">
        <v>89</v>
      </c>
      <c r="B52" s="50">
        <v>127.7</v>
      </c>
      <c r="C52" s="50">
        <v>128.1</v>
      </c>
      <c r="D52" s="50">
        <v>99.9</v>
      </c>
      <c r="E52" s="50">
        <v>93.4</v>
      </c>
      <c r="F52" s="50">
        <v>124.3</v>
      </c>
      <c r="G52" s="50">
        <v>106.4</v>
      </c>
      <c r="H52" s="50">
        <v>199.4</v>
      </c>
      <c r="I52" s="50">
        <v>110.1</v>
      </c>
      <c r="J52" s="50">
        <v>82.2</v>
      </c>
      <c r="K52" s="50">
        <v>75.1</v>
      </c>
      <c r="L52" s="50">
        <v>117.8</v>
      </c>
      <c r="M52" s="50">
        <v>109.4</v>
      </c>
      <c r="N52" s="50">
        <v>41.8</v>
      </c>
      <c r="O52" s="50">
        <v>97.4</v>
      </c>
      <c r="P52" s="50">
        <v>60.3</v>
      </c>
      <c r="Q52" s="50">
        <v>124.8</v>
      </c>
      <c r="R52" s="50">
        <v>92</v>
      </c>
      <c r="S52" s="50">
        <v>74.6</v>
      </c>
      <c r="T52" s="50">
        <v>169.8</v>
      </c>
      <c r="U52" s="50">
        <v>69.1</v>
      </c>
      <c r="V52" s="50">
        <v>92.4</v>
      </c>
      <c r="W52" s="13" t="s">
        <v>90</v>
      </c>
    </row>
    <row r="53" spans="1:23" ht="21.75" customHeight="1">
      <c r="A53" s="25" t="s">
        <v>41</v>
      </c>
      <c r="B53" s="50">
        <v>130</v>
      </c>
      <c r="C53" s="50">
        <v>130.3</v>
      </c>
      <c r="D53" s="50">
        <v>104.1</v>
      </c>
      <c r="E53" s="50">
        <v>67.8</v>
      </c>
      <c r="F53" s="50">
        <v>126.2</v>
      </c>
      <c r="G53" s="50">
        <v>113.2</v>
      </c>
      <c r="H53" s="50">
        <v>203.9</v>
      </c>
      <c r="I53" s="50">
        <v>112.6</v>
      </c>
      <c r="J53" s="50">
        <v>80.4</v>
      </c>
      <c r="K53" s="50">
        <v>74.7</v>
      </c>
      <c r="L53" s="50">
        <v>123.7</v>
      </c>
      <c r="M53" s="50">
        <v>113.6</v>
      </c>
      <c r="N53" s="50">
        <v>37.6</v>
      </c>
      <c r="O53" s="50">
        <v>99.6</v>
      </c>
      <c r="P53" s="50">
        <v>62.6</v>
      </c>
      <c r="Q53" s="50">
        <v>129</v>
      </c>
      <c r="R53" s="50">
        <v>94.9</v>
      </c>
      <c r="S53" s="50">
        <v>82.4</v>
      </c>
      <c r="T53" s="50">
        <v>177.9</v>
      </c>
      <c r="U53" s="50">
        <v>73.4</v>
      </c>
      <c r="V53" s="50">
        <v>91.8</v>
      </c>
      <c r="W53" s="13" t="s">
        <v>91</v>
      </c>
    </row>
    <row r="54" spans="1:23" ht="21.75" customHeight="1">
      <c r="A54" s="25" t="s">
        <v>42</v>
      </c>
      <c r="B54" s="50">
        <v>129.3</v>
      </c>
      <c r="C54" s="50">
        <v>129.6</v>
      </c>
      <c r="D54" s="50">
        <v>102.9</v>
      </c>
      <c r="E54" s="50">
        <v>90.9</v>
      </c>
      <c r="F54" s="50">
        <v>142.5</v>
      </c>
      <c r="G54" s="50">
        <v>118.9</v>
      </c>
      <c r="H54" s="50">
        <v>207</v>
      </c>
      <c r="I54" s="50">
        <v>124.2</v>
      </c>
      <c r="J54" s="50">
        <v>79.9</v>
      </c>
      <c r="K54" s="50">
        <v>73</v>
      </c>
      <c r="L54" s="50">
        <v>102.9</v>
      </c>
      <c r="M54" s="50">
        <v>113.6</v>
      </c>
      <c r="N54" s="50">
        <v>38.9</v>
      </c>
      <c r="O54" s="50">
        <v>113.6</v>
      </c>
      <c r="P54" s="50">
        <v>60.6</v>
      </c>
      <c r="Q54" s="50">
        <v>127</v>
      </c>
      <c r="R54" s="50">
        <v>99.3</v>
      </c>
      <c r="S54" s="50">
        <v>79.8</v>
      </c>
      <c r="T54" s="50">
        <v>170.6</v>
      </c>
      <c r="U54" s="50">
        <v>73.2</v>
      </c>
      <c r="V54" s="50">
        <v>89.2</v>
      </c>
      <c r="W54" s="13" t="s">
        <v>92</v>
      </c>
    </row>
    <row r="55" spans="1:23" ht="21.75" customHeight="1">
      <c r="A55" s="25" t="s">
        <v>93</v>
      </c>
      <c r="B55" s="50">
        <v>125.5</v>
      </c>
      <c r="C55" s="50">
        <v>125.8</v>
      </c>
      <c r="D55" s="50">
        <v>117.8</v>
      </c>
      <c r="E55" s="50">
        <v>97.2</v>
      </c>
      <c r="F55" s="50">
        <v>108.1</v>
      </c>
      <c r="G55" s="50">
        <v>125.8</v>
      </c>
      <c r="H55" s="50">
        <v>199.1</v>
      </c>
      <c r="I55" s="50">
        <v>105.8</v>
      </c>
      <c r="J55" s="50">
        <v>76.1</v>
      </c>
      <c r="K55" s="50">
        <v>74.9</v>
      </c>
      <c r="L55" s="50">
        <v>120.9</v>
      </c>
      <c r="M55" s="50">
        <v>107.9</v>
      </c>
      <c r="N55" s="50">
        <v>41.7</v>
      </c>
      <c r="O55" s="50">
        <v>100.7</v>
      </c>
      <c r="P55" s="50">
        <v>56.4</v>
      </c>
      <c r="Q55" s="50">
        <v>113.8</v>
      </c>
      <c r="R55" s="50">
        <v>94.2</v>
      </c>
      <c r="S55" s="50">
        <v>62.3</v>
      </c>
      <c r="T55" s="50">
        <v>149.6</v>
      </c>
      <c r="U55" s="50">
        <v>56.8</v>
      </c>
      <c r="V55" s="50">
        <v>87</v>
      </c>
      <c r="W55" s="13" t="s">
        <v>94</v>
      </c>
    </row>
    <row r="56" spans="1:23" ht="21.75" customHeight="1">
      <c r="A56" s="25" t="s">
        <v>95</v>
      </c>
      <c r="B56" s="50">
        <v>122</v>
      </c>
      <c r="C56" s="50">
        <v>122.1</v>
      </c>
      <c r="D56" s="50">
        <v>114.7</v>
      </c>
      <c r="E56" s="50">
        <v>95.5</v>
      </c>
      <c r="F56" s="50">
        <v>118.8</v>
      </c>
      <c r="G56" s="50">
        <v>122.7</v>
      </c>
      <c r="H56" s="50">
        <v>172.1</v>
      </c>
      <c r="I56" s="50">
        <v>113.7</v>
      </c>
      <c r="J56" s="50">
        <v>79.7</v>
      </c>
      <c r="K56" s="50">
        <v>74.6</v>
      </c>
      <c r="L56" s="50">
        <v>115.1</v>
      </c>
      <c r="M56" s="50">
        <v>108.6</v>
      </c>
      <c r="N56" s="50">
        <v>40.9</v>
      </c>
      <c r="O56" s="50">
        <v>95.1</v>
      </c>
      <c r="P56" s="50">
        <v>68.8</v>
      </c>
      <c r="Q56" s="50">
        <v>121.7</v>
      </c>
      <c r="R56" s="50">
        <v>98.1</v>
      </c>
      <c r="S56" s="50">
        <v>68.1</v>
      </c>
      <c r="T56" s="50">
        <v>157.8</v>
      </c>
      <c r="U56" s="50">
        <v>65.9</v>
      </c>
      <c r="V56" s="50">
        <v>89.4</v>
      </c>
      <c r="W56" s="13" t="s">
        <v>96</v>
      </c>
    </row>
    <row r="57" spans="1:23" ht="21.75" customHeight="1">
      <c r="A57" s="25" t="s">
        <v>97</v>
      </c>
      <c r="B57" s="50">
        <v>120.4</v>
      </c>
      <c r="C57" s="50">
        <v>120.7</v>
      </c>
      <c r="D57" s="50">
        <v>131.4</v>
      </c>
      <c r="E57" s="50">
        <v>109.3</v>
      </c>
      <c r="F57" s="50">
        <v>111</v>
      </c>
      <c r="G57" s="50">
        <v>94.2</v>
      </c>
      <c r="H57" s="50">
        <v>169.4</v>
      </c>
      <c r="I57" s="50">
        <v>122.2</v>
      </c>
      <c r="J57" s="50">
        <v>88</v>
      </c>
      <c r="K57" s="50">
        <v>84.6</v>
      </c>
      <c r="L57" s="50">
        <v>83</v>
      </c>
      <c r="M57" s="50">
        <v>109.8</v>
      </c>
      <c r="N57" s="50">
        <v>42.2</v>
      </c>
      <c r="O57" s="50">
        <v>102.2</v>
      </c>
      <c r="P57" s="50">
        <v>65.6</v>
      </c>
      <c r="Q57" s="50">
        <v>126.3</v>
      </c>
      <c r="R57" s="50">
        <v>98.9</v>
      </c>
      <c r="S57" s="50">
        <v>64.6</v>
      </c>
      <c r="T57" s="50">
        <v>170.9</v>
      </c>
      <c r="U57" s="50">
        <v>62.2</v>
      </c>
      <c r="V57" s="50">
        <v>90.6</v>
      </c>
      <c r="W57" s="13" t="s">
        <v>98</v>
      </c>
    </row>
    <row r="58" spans="1:23" ht="21.75" customHeight="1">
      <c r="A58" s="25" t="s">
        <v>99</v>
      </c>
      <c r="B58" s="50">
        <v>124.7</v>
      </c>
      <c r="C58" s="50">
        <v>124.9</v>
      </c>
      <c r="D58" s="50">
        <v>134.2</v>
      </c>
      <c r="E58" s="50">
        <v>106.7</v>
      </c>
      <c r="F58" s="50">
        <v>102.5</v>
      </c>
      <c r="G58" s="50">
        <v>113.9</v>
      </c>
      <c r="H58" s="50">
        <v>188.6</v>
      </c>
      <c r="I58" s="50">
        <v>120.4</v>
      </c>
      <c r="J58" s="50">
        <v>101.7</v>
      </c>
      <c r="K58" s="50">
        <v>81.2</v>
      </c>
      <c r="L58" s="50">
        <v>80.1</v>
      </c>
      <c r="M58" s="50">
        <v>121.8</v>
      </c>
      <c r="N58" s="50">
        <v>46.1</v>
      </c>
      <c r="O58" s="50">
        <v>85.6</v>
      </c>
      <c r="P58" s="50">
        <v>58.1</v>
      </c>
      <c r="Q58" s="50">
        <v>105.3</v>
      </c>
      <c r="R58" s="50">
        <v>94</v>
      </c>
      <c r="S58" s="50">
        <v>67.2</v>
      </c>
      <c r="T58" s="50">
        <v>133.5</v>
      </c>
      <c r="U58" s="50">
        <v>54.9</v>
      </c>
      <c r="V58" s="50">
        <v>99.2</v>
      </c>
      <c r="W58" s="13" t="s">
        <v>84</v>
      </c>
    </row>
    <row r="59" spans="1:23" ht="21.75" customHeight="1">
      <c r="A59" s="25" t="s">
        <v>100</v>
      </c>
      <c r="B59" s="50">
        <v>129.9</v>
      </c>
      <c r="C59" s="50">
        <v>130.3</v>
      </c>
      <c r="D59" s="50">
        <v>129.1</v>
      </c>
      <c r="E59" s="50">
        <v>102.5</v>
      </c>
      <c r="F59" s="50">
        <v>104.1</v>
      </c>
      <c r="G59" s="50">
        <v>103</v>
      </c>
      <c r="H59" s="50">
        <v>195.4</v>
      </c>
      <c r="I59" s="50">
        <v>134.5</v>
      </c>
      <c r="J59" s="50">
        <v>74</v>
      </c>
      <c r="K59" s="50">
        <v>86.1</v>
      </c>
      <c r="L59" s="50">
        <v>127.1</v>
      </c>
      <c r="M59" s="50">
        <v>105.6</v>
      </c>
      <c r="N59" s="50">
        <v>42.4</v>
      </c>
      <c r="O59" s="50">
        <v>90.1</v>
      </c>
      <c r="P59" s="50">
        <v>60</v>
      </c>
      <c r="Q59" s="50">
        <v>103.9</v>
      </c>
      <c r="R59" s="50">
        <v>90.5</v>
      </c>
      <c r="S59" s="50">
        <v>59.5</v>
      </c>
      <c r="T59" s="50">
        <v>135.1</v>
      </c>
      <c r="U59" s="50">
        <v>50.3</v>
      </c>
      <c r="V59" s="50">
        <v>96.3</v>
      </c>
      <c r="W59" s="13" t="s">
        <v>101</v>
      </c>
    </row>
    <row r="60" spans="1:23" ht="14.25" customHeight="1">
      <c r="A60" s="3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3"/>
    </row>
    <row r="61" spans="1:23" ht="30" customHeight="1">
      <c r="A61" s="39" t="s">
        <v>82</v>
      </c>
      <c r="B61" s="8">
        <f>ROUND((B59-B58)/B58*100,1)</f>
        <v>4.2</v>
      </c>
      <c r="C61" s="9">
        <f aca="true" t="shared" si="1" ref="C61:V61">ROUND((C59-C58)/C58*100,1)</f>
        <v>4.3</v>
      </c>
      <c r="D61" s="9">
        <f t="shared" si="1"/>
        <v>-3.8</v>
      </c>
      <c r="E61" s="9">
        <f t="shared" si="1"/>
        <v>-3.9</v>
      </c>
      <c r="F61" s="9">
        <f t="shared" si="1"/>
        <v>1.6</v>
      </c>
      <c r="G61" s="9">
        <f t="shared" si="1"/>
        <v>-9.6</v>
      </c>
      <c r="H61" s="9">
        <f t="shared" si="1"/>
        <v>3.6</v>
      </c>
      <c r="I61" s="9">
        <f t="shared" si="1"/>
        <v>11.7</v>
      </c>
      <c r="J61" s="9">
        <f t="shared" si="1"/>
        <v>-27.2</v>
      </c>
      <c r="K61" s="9">
        <f t="shared" si="1"/>
        <v>6</v>
      </c>
      <c r="L61" s="9">
        <f t="shared" si="1"/>
        <v>58.7</v>
      </c>
      <c r="M61" s="9">
        <f t="shared" si="1"/>
        <v>-13.3</v>
      </c>
      <c r="N61" s="9">
        <f t="shared" si="1"/>
        <v>-8</v>
      </c>
      <c r="O61" s="9">
        <f t="shared" si="1"/>
        <v>5.3</v>
      </c>
      <c r="P61" s="9">
        <f t="shared" si="1"/>
        <v>3.3</v>
      </c>
      <c r="Q61" s="9">
        <f t="shared" si="1"/>
        <v>-1.3</v>
      </c>
      <c r="R61" s="9">
        <f t="shared" si="1"/>
        <v>-3.7</v>
      </c>
      <c r="S61" s="9">
        <f t="shared" si="1"/>
        <v>-11.5</v>
      </c>
      <c r="T61" s="9">
        <f t="shared" si="1"/>
        <v>1.2</v>
      </c>
      <c r="U61" s="9">
        <f t="shared" si="1"/>
        <v>-8.4</v>
      </c>
      <c r="V61" s="10">
        <f t="shared" si="1"/>
        <v>-2.9</v>
      </c>
      <c r="W61" s="7" t="s">
        <v>82</v>
      </c>
    </row>
    <row r="62" spans="1:23" ht="6.75" customHeight="1">
      <c r="A62" s="40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4"/>
    </row>
    <row r="63" spans="1:11" ht="18" customHeight="1">
      <c r="A63" s="74" t="s">
        <v>106</v>
      </c>
      <c r="B63" s="74"/>
      <c r="C63" s="74"/>
      <c r="D63" s="74"/>
      <c r="E63" s="74"/>
      <c r="F63" s="74"/>
      <c r="G63" s="74"/>
      <c r="H63" s="74"/>
      <c r="I63" s="74"/>
      <c r="J63" s="74"/>
      <c r="K63" s="41"/>
    </row>
    <row r="64" spans="14:22" ht="8.25" customHeight="1">
      <c r="N64"/>
      <c r="O64"/>
      <c r="P64"/>
      <c r="Q64"/>
      <c r="R64"/>
      <c r="S64"/>
      <c r="T64"/>
      <c r="U64"/>
      <c r="V64"/>
    </row>
    <row r="65" spans="14:22" ht="13.5">
      <c r="N65"/>
      <c r="O65"/>
      <c r="P65"/>
      <c r="Q65"/>
      <c r="R65"/>
      <c r="S65"/>
      <c r="T65"/>
      <c r="U65"/>
      <c r="V65"/>
    </row>
    <row r="66" spans="14:22" ht="13.5">
      <c r="N66"/>
      <c r="O66"/>
      <c r="P66"/>
      <c r="Q66"/>
      <c r="R66"/>
      <c r="S66"/>
      <c r="T66"/>
      <c r="U66"/>
      <c r="V66"/>
    </row>
  </sheetData>
  <mergeCells count="43">
    <mergeCell ref="U1:W1"/>
    <mergeCell ref="H5:H6"/>
    <mergeCell ref="B1:C1"/>
    <mergeCell ref="E1:L1"/>
    <mergeCell ref="M1:P1"/>
    <mergeCell ref="O5:O6"/>
    <mergeCell ref="B3:B4"/>
    <mergeCell ref="C4:C5"/>
    <mergeCell ref="E5:E6"/>
    <mergeCell ref="I8:I9"/>
    <mergeCell ref="E8:E9"/>
    <mergeCell ref="F8:F9"/>
    <mergeCell ref="H8:H9"/>
    <mergeCell ref="V8:V9"/>
    <mergeCell ref="F5:F6"/>
    <mergeCell ref="G5:G6"/>
    <mergeCell ref="P5:P6"/>
    <mergeCell ref="N5:N6"/>
    <mergeCell ref="L5:L6"/>
    <mergeCell ref="Q5:Q6"/>
    <mergeCell ref="K5:K6"/>
    <mergeCell ref="J5:J6"/>
    <mergeCell ref="I5:I6"/>
    <mergeCell ref="A3:A9"/>
    <mergeCell ref="W3:W9"/>
    <mergeCell ref="S8:S9"/>
    <mergeCell ref="T8:T9"/>
    <mergeCell ref="M8:M9"/>
    <mergeCell ref="N8:N9"/>
    <mergeCell ref="P8:P9"/>
    <mergeCell ref="U8:U9"/>
    <mergeCell ref="M5:M6"/>
    <mergeCell ref="R8:R9"/>
    <mergeCell ref="A63:J63"/>
    <mergeCell ref="O8:O9"/>
    <mergeCell ref="Q8:Q9"/>
    <mergeCell ref="G8:G9"/>
    <mergeCell ref="J8:J9"/>
    <mergeCell ref="K8:K9"/>
    <mergeCell ref="L8:L9"/>
    <mergeCell ref="C8:C9"/>
    <mergeCell ref="B8:B9"/>
    <mergeCell ref="D8:D9"/>
  </mergeCells>
  <printOptions horizontalCentered="1"/>
  <pageMargins left="0.2755905511811024" right="0.2755905511811024" top="0.3937007874015748" bottom="0.3937007874015748" header="0.1968503937007874" footer="0.3937007874015748"/>
  <pageSetup horizontalDpi="400" verticalDpi="400" orientation="landscape" paperSize="9" scale="42" r:id="rId2"/>
  <colBreaks count="1" manualBreakCount="1">
    <brk id="24" max="63" man="1"/>
  </col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6"/>
  <sheetViews>
    <sheetView view="pageBreakPreview" zoomScale="60" zoomScaleNormal="70" workbookViewId="0" topLeftCell="A1">
      <selection activeCell="A1" sqref="A1"/>
    </sheetView>
  </sheetViews>
  <sheetFormatPr defaultColWidth="9.00390625" defaultRowHeight="13.5"/>
  <cols>
    <col min="1" max="1" width="23.625" style="11" customWidth="1"/>
    <col min="2" max="22" width="11.625" style="11" customWidth="1"/>
    <col min="23" max="23" width="15.25390625" style="0" customWidth="1"/>
  </cols>
  <sheetData>
    <row r="1" spans="1:23" ht="28.5" customHeight="1">
      <c r="A1" s="68"/>
      <c r="B1" s="87"/>
      <c r="C1" s="87"/>
      <c r="D1" s="21"/>
      <c r="E1" s="87" t="s">
        <v>80</v>
      </c>
      <c r="F1" s="87"/>
      <c r="G1" s="87"/>
      <c r="H1" s="87"/>
      <c r="I1" s="87"/>
      <c r="J1" s="87"/>
      <c r="K1" s="87"/>
      <c r="L1" s="87"/>
      <c r="M1" s="88"/>
      <c r="N1" s="89"/>
      <c r="O1" s="89"/>
      <c r="P1" s="89"/>
      <c r="Q1" s="54"/>
      <c r="R1" s="67"/>
      <c r="S1" s="67"/>
      <c r="T1" s="67"/>
      <c r="U1" s="80" t="s">
        <v>77</v>
      </c>
      <c r="V1" s="80"/>
      <c r="W1" s="80"/>
    </row>
    <row r="2" spans="1:23" ht="17.25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1"/>
    </row>
    <row r="3" spans="1:23" s="12" customFormat="1" ht="19.5" customHeight="1">
      <c r="A3" s="75"/>
      <c r="B3" s="78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81"/>
    </row>
    <row r="4" spans="1:23" s="12" customFormat="1" ht="19.5" customHeight="1">
      <c r="A4" s="76"/>
      <c r="B4" s="79"/>
      <c r="C4" s="78" t="s">
        <v>13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4"/>
      <c r="W4" s="82"/>
    </row>
    <row r="5" spans="1:23" s="12" customFormat="1" ht="19.5" customHeight="1">
      <c r="A5" s="76"/>
      <c r="B5" s="26"/>
      <c r="C5" s="79"/>
      <c r="D5" s="27"/>
      <c r="E5" s="72" t="s">
        <v>3</v>
      </c>
      <c r="F5" s="72" t="s">
        <v>4</v>
      </c>
      <c r="G5" s="72" t="s">
        <v>43</v>
      </c>
      <c r="H5" s="72" t="s">
        <v>44</v>
      </c>
      <c r="I5" s="72" t="s">
        <v>45</v>
      </c>
      <c r="J5" s="72" t="s">
        <v>46</v>
      </c>
      <c r="K5" s="72" t="s">
        <v>14</v>
      </c>
      <c r="L5" s="72" t="s">
        <v>15</v>
      </c>
      <c r="M5" s="72" t="s">
        <v>47</v>
      </c>
      <c r="N5" s="72" t="s">
        <v>16</v>
      </c>
      <c r="O5" s="72" t="s">
        <v>17</v>
      </c>
      <c r="P5" s="72" t="s">
        <v>70</v>
      </c>
      <c r="Q5" s="78" t="s">
        <v>48</v>
      </c>
      <c r="R5" s="56"/>
      <c r="S5" s="56"/>
      <c r="T5" s="56"/>
      <c r="U5" s="56"/>
      <c r="V5" s="26"/>
      <c r="W5" s="82"/>
    </row>
    <row r="6" spans="1:23" s="12" customFormat="1" ht="19.5" customHeight="1">
      <c r="A6" s="76"/>
      <c r="B6" s="26"/>
      <c r="C6" s="26"/>
      <c r="D6" s="26"/>
      <c r="E6" s="73"/>
      <c r="F6" s="73"/>
      <c r="G6" s="73" t="s">
        <v>5</v>
      </c>
      <c r="H6" s="73" t="s">
        <v>6</v>
      </c>
      <c r="I6" s="73" t="s">
        <v>22</v>
      </c>
      <c r="J6" s="73" t="s">
        <v>7</v>
      </c>
      <c r="K6" s="73"/>
      <c r="L6" s="70"/>
      <c r="M6" s="73"/>
      <c r="N6" s="70"/>
      <c r="O6" s="73"/>
      <c r="P6" s="70"/>
      <c r="Q6" s="73"/>
      <c r="R6" s="63" t="s">
        <v>49</v>
      </c>
      <c r="S6" s="55" t="s">
        <v>52</v>
      </c>
      <c r="T6" s="63" t="s">
        <v>73</v>
      </c>
      <c r="U6" s="55" t="s">
        <v>54</v>
      </c>
      <c r="V6" s="26"/>
      <c r="W6" s="82"/>
    </row>
    <row r="7" spans="1:23" s="12" customFormat="1" ht="19.5" customHeight="1">
      <c r="A7" s="76"/>
      <c r="B7" s="26"/>
      <c r="C7" s="26"/>
      <c r="D7" s="28" t="s">
        <v>2</v>
      </c>
      <c r="E7" s="26"/>
      <c r="F7" s="26"/>
      <c r="G7" s="26"/>
      <c r="H7" s="26"/>
      <c r="I7" s="26"/>
      <c r="J7" s="26"/>
      <c r="K7" s="28" t="s">
        <v>18</v>
      </c>
      <c r="L7" s="29"/>
      <c r="M7" s="28"/>
      <c r="N7" s="30"/>
      <c r="O7" s="28" t="s">
        <v>19</v>
      </c>
      <c r="P7" s="28" t="s">
        <v>71</v>
      </c>
      <c r="Q7" s="28"/>
      <c r="R7" s="53" t="s">
        <v>50</v>
      </c>
      <c r="S7" s="53"/>
      <c r="T7" s="64" t="s">
        <v>53</v>
      </c>
      <c r="U7" s="53"/>
      <c r="V7" s="31" t="s">
        <v>1</v>
      </c>
      <c r="W7" s="82"/>
    </row>
    <row r="8" spans="1:23" s="12" customFormat="1" ht="19.5" customHeight="1">
      <c r="A8" s="76"/>
      <c r="B8" s="70" t="s">
        <v>20</v>
      </c>
      <c r="C8" s="70" t="s">
        <v>8</v>
      </c>
      <c r="D8" s="85"/>
      <c r="E8" s="70" t="s">
        <v>8</v>
      </c>
      <c r="F8" s="70" t="s">
        <v>8</v>
      </c>
      <c r="G8" s="70" t="s">
        <v>8</v>
      </c>
      <c r="H8" s="70" t="s">
        <v>8</v>
      </c>
      <c r="I8" s="70" t="s">
        <v>23</v>
      </c>
      <c r="J8" s="70" t="s">
        <v>8</v>
      </c>
      <c r="K8" s="70" t="s">
        <v>8</v>
      </c>
      <c r="L8" s="70" t="s">
        <v>8</v>
      </c>
      <c r="M8" s="70" t="s">
        <v>8</v>
      </c>
      <c r="N8" s="70" t="s">
        <v>8</v>
      </c>
      <c r="O8" s="70" t="s">
        <v>8</v>
      </c>
      <c r="P8" s="70" t="s">
        <v>8</v>
      </c>
      <c r="Q8" s="70" t="s">
        <v>8</v>
      </c>
      <c r="R8" s="70" t="s">
        <v>51</v>
      </c>
      <c r="S8" s="70" t="s">
        <v>8</v>
      </c>
      <c r="T8" s="70" t="s">
        <v>8</v>
      </c>
      <c r="U8" s="70" t="s">
        <v>51</v>
      </c>
      <c r="V8" s="85"/>
      <c r="W8" s="82"/>
    </row>
    <row r="9" spans="1:23" s="12" customFormat="1" ht="19.5" customHeight="1">
      <c r="A9" s="77"/>
      <c r="B9" s="71"/>
      <c r="C9" s="71"/>
      <c r="D9" s="86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84"/>
      <c r="S9" s="84"/>
      <c r="T9" s="84"/>
      <c r="U9" s="84"/>
      <c r="V9" s="86"/>
      <c r="W9" s="83"/>
    </row>
    <row r="10" spans="1:23" ht="30" customHeight="1">
      <c r="A10" s="32" t="s">
        <v>9</v>
      </c>
      <c r="B10" s="33">
        <v>10000</v>
      </c>
      <c r="C10" s="33">
        <v>9804.6</v>
      </c>
      <c r="D10" s="33">
        <v>684.6</v>
      </c>
      <c r="E10" s="33">
        <v>618.9</v>
      </c>
      <c r="F10" s="33" t="s">
        <v>72</v>
      </c>
      <c r="G10" s="33">
        <v>18.8</v>
      </c>
      <c r="H10" s="33">
        <v>1183.2</v>
      </c>
      <c r="I10" s="33">
        <v>50.3</v>
      </c>
      <c r="J10" s="33">
        <v>116.2</v>
      </c>
      <c r="K10" s="33">
        <v>1066.2</v>
      </c>
      <c r="L10" s="33">
        <v>3862.6</v>
      </c>
      <c r="M10" s="33">
        <v>379.2</v>
      </c>
      <c r="N10" s="33">
        <v>190.9</v>
      </c>
      <c r="O10" s="33">
        <v>304</v>
      </c>
      <c r="P10" s="33">
        <v>325.4</v>
      </c>
      <c r="Q10" s="33">
        <v>1004.3</v>
      </c>
      <c r="R10" s="33">
        <v>191.1</v>
      </c>
      <c r="S10" s="33">
        <v>239.1</v>
      </c>
      <c r="T10" s="33">
        <v>570</v>
      </c>
      <c r="U10" s="33">
        <v>4.1</v>
      </c>
      <c r="V10" s="33">
        <v>195.4</v>
      </c>
      <c r="W10" s="14" t="s">
        <v>9</v>
      </c>
    </row>
    <row r="11" spans="1:23" ht="30" customHeight="1">
      <c r="A11" s="32" t="s">
        <v>10</v>
      </c>
      <c r="B11" s="42">
        <v>69</v>
      </c>
      <c r="C11" s="42">
        <v>58</v>
      </c>
      <c r="D11" s="42">
        <v>5</v>
      </c>
      <c r="E11" s="42">
        <v>6</v>
      </c>
      <c r="F11" s="33" t="s">
        <v>72</v>
      </c>
      <c r="G11" s="42">
        <v>4</v>
      </c>
      <c r="H11" s="42">
        <v>4</v>
      </c>
      <c r="I11" s="42">
        <v>1</v>
      </c>
      <c r="J11" s="42">
        <v>1</v>
      </c>
      <c r="K11" s="42">
        <v>8</v>
      </c>
      <c r="L11" s="42">
        <v>12</v>
      </c>
      <c r="M11" s="42">
        <v>7</v>
      </c>
      <c r="N11" s="42">
        <v>4</v>
      </c>
      <c r="O11" s="42">
        <v>1</v>
      </c>
      <c r="P11" s="42">
        <v>5</v>
      </c>
      <c r="Q11" s="42">
        <v>9</v>
      </c>
      <c r="R11" s="42">
        <v>5</v>
      </c>
      <c r="S11" s="42">
        <v>1</v>
      </c>
      <c r="T11" s="42">
        <v>2</v>
      </c>
      <c r="U11" s="42">
        <v>1</v>
      </c>
      <c r="V11" s="42">
        <v>2</v>
      </c>
      <c r="W11" s="14" t="s">
        <v>10</v>
      </c>
    </row>
    <row r="12" spans="1:23" ht="30" customHeight="1">
      <c r="A12" s="32" t="s">
        <v>11</v>
      </c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2" t="s">
        <v>11</v>
      </c>
    </row>
    <row r="13" spans="1:23" ht="21.75" customHeight="1">
      <c r="A13" s="25" t="s">
        <v>63</v>
      </c>
      <c r="B13" s="16">
        <v>105.7</v>
      </c>
      <c r="C13" s="17">
        <v>106.2</v>
      </c>
      <c r="D13" s="17">
        <v>113.5</v>
      </c>
      <c r="E13" s="17">
        <v>96.1</v>
      </c>
      <c r="F13" s="17" t="s">
        <v>72</v>
      </c>
      <c r="G13" s="17">
        <v>106.9</v>
      </c>
      <c r="H13" s="17">
        <v>80.4</v>
      </c>
      <c r="I13" s="17">
        <v>110.7</v>
      </c>
      <c r="J13" s="17">
        <v>91</v>
      </c>
      <c r="K13" s="17">
        <v>150.1</v>
      </c>
      <c r="L13" s="17">
        <v>99.7</v>
      </c>
      <c r="M13" s="17">
        <v>108.1</v>
      </c>
      <c r="N13" s="17">
        <v>98.5</v>
      </c>
      <c r="O13" s="17">
        <v>81.6</v>
      </c>
      <c r="P13" s="17">
        <v>95.2</v>
      </c>
      <c r="Q13" s="17">
        <v>129.2</v>
      </c>
      <c r="R13" s="17">
        <v>112.2</v>
      </c>
      <c r="S13" s="17">
        <v>93</v>
      </c>
      <c r="T13" s="17">
        <v>149.9</v>
      </c>
      <c r="U13" s="17">
        <v>165.5</v>
      </c>
      <c r="V13" s="17">
        <v>84</v>
      </c>
      <c r="W13" s="15" t="s">
        <v>24</v>
      </c>
    </row>
    <row r="14" spans="1:23" ht="21.75" customHeight="1">
      <c r="A14" s="25" t="s">
        <v>21</v>
      </c>
      <c r="B14" s="16">
        <v>102.8</v>
      </c>
      <c r="C14" s="17">
        <v>103.4</v>
      </c>
      <c r="D14" s="17">
        <v>100.2</v>
      </c>
      <c r="E14" s="17">
        <v>75.5</v>
      </c>
      <c r="F14" s="17" t="s">
        <v>72</v>
      </c>
      <c r="G14" s="17">
        <v>117.6</v>
      </c>
      <c r="H14" s="17">
        <v>68</v>
      </c>
      <c r="I14" s="17">
        <v>91.6</v>
      </c>
      <c r="J14" s="17">
        <v>94.2</v>
      </c>
      <c r="K14" s="17">
        <v>156.2</v>
      </c>
      <c r="L14" s="17">
        <v>98.9</v>
      </c>
      <c r="M14" s="17">
        <v>107.3</v>
      </c>
      <c r="N14" s="17">
        <v>101.4</v>
      </c>
      <c r="O14" s="17">
        <v>89.1</v>
      </c>
      <c r="P14" s="17">
        <v>83.4</v>
      </c>
      <c r="Q14" s="17">
        <v>136.7</v>
      </c>
      <c r="R14" s="17">
        <v>96.3</v>
      </c>
      <c r="S14" s="17">
        <v>94.2</v>
      </c>
      <c r="T14" s="17">
        <v>167.7</v>
      </c>
      <c r="U14" s="17">
        <v>195.7</v>
      </c>
      <c r="V14" s="17">
        <v>75.6</v>
      </c>
      <c r="W14" s="15" t="s">
        <v>25</v>
      </c>
    </row>
    <row r="15" spans="1:23" ht="21.75" customHeight="1">
      <c r="A15" s="25" t="s">
        <v>26</v>
      </c>
      <c r="B15" s="16">
        <v>92.6</v>
      </c>
      <c r="C15" s="17">
        <v>93.3</v>
      </c>
      <c r="D15" s="17">
        <v>97.7</v>
      </c>
      <c r="E15" s="17">
        <v>81.7</v>
      </c>
      <c r="F15" s="17" t="s">
        <v>72</v>
      </c>
      <c r="G15" s="17">
        <v>127.8</v>
      </c>
      <c r="H15" s="17">
        <v>77.2</v>
      </c>
      <c r="I15" s="17">
        <v>126.9</v>
      </c>
      <c r="J15" s="17">
        <v>91.8</v>
      </c>
      <c r="K15" s="17">
        <v>83.5</v>
      </c>
      <c r="L15" s="17">
        <v>90.9</v>
      </c>
      <c r="M15" s="17">
        <v>116.5</v>
      </c>
      <c r="N15" s="17">
        <v>71</v>
      </c>
      <c r="O15" s="17">
        <v>75.8</v>
      </c>
      <c r="P15" s="17">
        <v>100.3</v>
      </c>
      <c r="Q15" s="17">
        <v>131.9</v>
      </c>
      <c r="R15" s="17">
        <v>100.5</v>
      </c>
      <c r="S15" s="17">
        <v>67.7</v>
      </c>
      <c r="T15" s="17">
        <v>169.2</v>
      </c>
      <c r="U15" s="17">
        <v>152.6</v>
      </c>
      <c r="V15" s="17">
        <v>60.8</v>
      </c>
      <c r="W15" s="15" t="s">
        <v>27</v>
      </c>
    </row>
    <row r="16" spans="1:23" ht="21.75" customHeight="1">
      <c r="A16" s="25" t="s">
        <v>37</v>
      </c>
      <c r="B16" s="16">
        <v>92.6</v>
      </c>
      <c r="C16" s="17">
        <v>93.4</v>
      </c>
      <c r="D16" s="17">
        <v>95.2</v>
      </c>
      <c r="E16" s="17">
        <v>78.2</v>
      </c>
      <c r="F16" s="17" t="s">
        <v>72</v>
      </c>
      <c r="G16" s="17">
        <v>132</v>
      </c>
      <c r="H16" s="17">
        <v>69.7</v>
      </c>
      <c r="I16" s="17">
        <v>116.3</v>
      </c>
      <c r="J16" s="17">
        <v>109.5</v>
      </c>
      <c r="K16" s="17">
        <v>64.8</v>
      </c>
      <c r="L16" s="17">
        <v>86.7</v>
      </c>
      <c r="M16" s="17">
        <v>107</v>
      </c>
      <c r="N16" s="17">
        <v>83</v>
      </c>
      <c r="O16" s="17">
        <v>98.1</v>
      </c>
      <c r="P16" s="17">
        <v>75.7</v>
      </c>
      <c r="Q16" s="17">
        <v>183.2</v>
      </c>
      <c r="R16" s="17">
        <v>123.6</v>
      </c>
      <c r="S16" s="17">
        <v>76.1</v>
      </c>
      <c r="T16" s="17">
        <v>248.5</v>
      </c>
      <c r="U16" s="17">
        <v>137.5</v>
      </c>
      <c r="V16" s="17">
        <v>52.1</v>
      </c>
      <c r="W16" s="15" t="s">
        <v>38</v>
      </c>
    </row>
    <row r="17" spans="1:23" ht="21.75" customHeight="1">
      <c r="A17" s="25" t="s">
        <v>64</v>
      </c>
      <c r="B17" s="45">
        <v>101.6</v>
      </c>
      <c r="C17" s="45">
        <v>102.6</v>
      </c>
      <c r="D17" s="45">
        <v>98</v>
      </c>
      <c r="E17" s="45">
        <v>86.6</v>
      </c>
      <c r="F17" s="17" t="s">
        <v>72</v>
      </c>
      <c r="G17" s="45">
        <v>194.4</v>
      </c>
      <c r="H17" s="45">
        <v>64.4</v>
      </c>
      <c r="I17" s="45">
        <v>97.1</v>
      </c>
      <c r="J17" s="45">
        <v>101.4</v>
      </c>
      <c r="K17" s="45">
        <v>80.8</v>
      </c>
      <c r="L17" s="45">
        <v>94.3</v>
      </c>
      <c r="M17" s="45">
        <v>94.7</v>
      </c>
      <c r="N17" s="45">
        <v>105.3</v>
      </c>
      <c r="O17" s="45">
        <v>112.2</v>
      </c>
      <c r="P17" s="45">
        <v>40.7</v>
      </c>
      <c r="Q17" s="45">
        <v>234.4</v>
      </c>
      <c r="R17" s="45">
        <v>110.4</v>
      </c>
      <c r="S17" s="45">
        <v>76.2</v>
      </c>
      <c r="T17" s="45">
        <v>343.3</v>
      </c>
      <c r="U17" s="45">
        <v>108</v>
      </c>
      <c r="V17" s="45">
        <v>47.1</v>
      </c>
      <c r="W17" s="15" t="s">
        <v>65</v>
      </c>
    </row>
    <row r="18" spans="1:23" ht="18">
      <c r="A18" s="25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5"/>
    </row>
    <row r="19" spans="1:23" ht="21.75" customHeight="1">
      <c r="A19" s="65" t="s">
        <v>75</v>
      </c>
      <c r="B19" s="46">
        <v>94.5</v>
      </c>
      <c r="C19" s="46">
        <v>95.4</v>
      </c>
      <c r="D19" s="46">
        <v>97.7</v>
      </c>
      <c r="E19" s="46">
        <v>65.4</v>
      </c>
      <c r="F19" s="46" t="s">
        <v>74</v>
      </c>
      <c r="G19" s="46">
        <v>136.9</v>
      </c>
      <c r="H19" s="46">
        <v>91.5</v>
      </c>
      <c r="I19" s="46">
        <v>101.5</v>
      </c>
      <c r="J19" s="46">
        <v>116</v>
      </c>
      <c r="K19" s="46">
        <v>62.6</v>
      </c>
      <c r="L19" s="46">
        <v>81.1</v>
      </c>
      <c r="M19" s="46">
        <v>115.6</v>
      </c>
      <c r="N19" s="46">
        <v>79.5</v>
      </c>
      <c r="O19" s="46">
        <v>95.9</v>
      </c>
      <c r="P19" s="46">
        <v>71.8</v>
      </c>
      <c r="Q19" s="46">
        <v>206.2</v>
      </c>
      <c r="R19" s="46">
        <v>132.9</v>
      </c>
      <c r="S19" s="46">
        <v>70.7</v>
      </c>
      <c r="T19" s="46">
        <v>288.3</v>
      </c>
      <c r="U19" s="46">
        <v>106.5</v>
      </c>
      <c r="V19" s="46">
        <v>49.1</v>
      </c>
      <c r="W19" s="44" t="s">
        <v>59</v>
      </c>
    </row>
    <row r="20" spans="1:23" ht="21.75" customHeight="1">
      <c r="A20" s="25" t="s">
        <v>66</v>
      </c>
      <c r="B20" s="45">
        <v>96.1</v>
      </c>
      <c r="C20" s="45">
        <v>97</v>
      </c>
      <c r="D20" s="45">
        <v>89.3</v>
      </c>
      <c r="E20" s="45">
        <v>83.1</v>
      </c>
      <c r="F20" s="17" t="s">
        <v>74</v>
      </c>
      <c r="G20" s="45">
        <v>170.3</v>
      </c>
      <c r="H20" s="45">
        <v>67.8</v>
      </c>
      <c r="I20" s="45">
        <v>112.4</v>
      </c>
      <c r="J20" s="45">
        <v>111.8</v>
      </c>
      <c r="K20" s="45">
        <v>72</v>
      </c>
      <c r="L20" s="45">
        <v>86.5</v>
      </c>
      <c r="M20" s="45">
        <v>93.3</v>
      </c>
      <c r="N20" s="45">
        <v>86.7</v>
      </c>
      <c r="O20" s="45">
        <v>103.3</v>
      </c>
      <c r="P20" s="45">
        <v>54</v>
      </c>
      <c r="Q20" s="45">
        <v>224</v>
      </c>
      <c r="R20" s="45">
        <v>121.6</v>
      </c>
      <c r="S20" s="45">
        <v>75.8</v>
      </c>
      <c r="T20" s="45">
        <v>321.3</v>
      </c>
      <c r="U20" s="45">
        <v>115.1</v>
      </c>
      <c r="V20" s="45">
        <v>46.9</v>
      </c>
      <c r="W20" s="15" t="s">
        <v>30</v>
      </c>
    </row>
    <row r="21" spans="1:23" ht="21.75" customHeight="1">
      <c r="A21" s="25" t="s">
        <v>67</v>
      </c>
      <c r="B21" s="45">
        <v>97.1</v>
      </c>
      <c r="C21" s="45">
        <v>98.1</v>
      </c>
      <c r="D21" s="45">
        <v>90.6</v>
      </c>
      <c r="E21" s="45">
        <v>82.6</v>
      </c>
      <c r="F21" s="17" t="s">
        <v>74</v>
      </c>
      <c r="G21" s="45">
        <v>170.2</v>
      </c>
      <c r="H21" s="45">
        <v>63.8</v>
      </c>
      <c r="I21" s="45">
        <v>97.7</v>
      </c>
      <c r="J21" s="45">
        <v>102.3</v>
      </c>
      <c r="K21" s="45">
        <v>76.7</v>
      </c>
      <c r="L21" s="45">
        <v>87.9</v>
      </c>
      <c r="M21" s="45">
        <v>91.5</v>
      </c>
      <c r="N21" s="45">
        <v>102.9</v>
      </c>
      <c r="O21" s="45">
        <v>118.2</v>
      </c>
      <c r="P21" s="45">
        <v>38.2</v>
      </c>
      <c r="Q21" s="45">
        <v>227.9</v>
      </c>
      <c r="R21" s="45">
        <v>113</v>
      </c>
      <c r="S21" s="45">
        <v>76.7</v>
      </c>
      <c r="T21" s="45">
        <v>330.7</v>
      </c>
      <c r="U21" s="45">
        <v>109.4</v>
      </c>
      <c r="V21" s="45">
        <v>46.4</v>
      </c>
      <c r="W21" s="15" t="s">
        <v>34</v>
      </c>
    </row>
    <row r="22" spans="1:23" ht="21.75" customHeight="1">
      <c r="A22" s="25" t="s">
        <v>68</v>
      </c>
      <c r="B22" s="45">
        <v>105.4</v>
      </c>
      <c r="C22" s="45">
        <v>106.5</v>
      </c>
      <c r="D22" s="45">
        <v>109.6</v>
      </c>
      <c r="E22" s="45">
        <v>96</v>
      </c>
      <c r="F22" s="17" t="s">
        <v>74</v>
      </c>
      <c r="G22" s="45">
        <v>201</v>
      </c>
      <c r="H22" s="45">
        <v>64.2</v>
      </c>
      <c r="I22" s="45">
        <v>91.9</v>
      </c>
      <c r="J22" s="45">
        <v>99.2</v>
      </c>
      <c r="K22" s="45">
        <v>83.7</v>
      </c>
      <c r="L22" s="45">
        <v>98.1</v>
      </c>
      <c r="M22" s="45">
        <v>94.1</v>
      </c>
      <c r="N22" s="45">
        <v>114.4</v>
      </c>
      <c r="O22" s="45">
        <v>119.8</v>
      </c>
      <c r="P22" s="45">
        <v>35.4</v>
      </c>
      <c r="Q22" s="45">
        <v>239.3</v>
      </c>
      <c r="R22" s="45">
        <v>108.7</v>
      </c>
      <c r="S22" s="45">
        <v>76.1</v>
      </c>
      <c r="T22" s="45">
        <v>352.5</v>
      </c>
      <c r="U22" s="45">
        <v>109.4</v>
      </c>
      <c r="V22" s="45">
        <v>47.6</v>
      </c>
      <c r="W22" s="15" t="s">
        <v>29</v>
      </c>
    </row>
    <row r="23" spans="1:23" ht="21.75" customHeight="1">
      <c r="A23" s="25" t="s">
        <v>69</v>
      </c>
      <c r="B23" s="47">
        <v>107.7</v>
      </c>
      <c r="C23" s="48">
        <v>108.9</v>
      </c>
      <c r="D23" s="48">
        <v>102.5</v>
      </c>
      <c r="E23" s="48">
        <v>84.7</v>
      </c>
      <c r="F23" s="17" t="s">
        <v>74</v>
      </c>
      <c r="G23" s="48">
        <v>235.9</v>
      </c>
      <c r="H23" s="48">
        <v>62</v>
      </c>
      <c r="I23" s="48">
        <v>86.5</v>
      </c>
      <c r="J23" s="48">
        <v>92.3</v>
      </c>
      <c r="K23" s="48">
        <v>90.8</v>
      </c>
      <c r="L23" s="48">
        <v>104.5</v>
      </c>
      <c r="M23" s="48">
        <v>100.1</v>
      </c>
      <c r="N23" s="48">
        <v>117.3</v>
      </c>
      <c r="O23" s="48">
        <v>107.5</v>
      </c>
      <c r="P23" s="48">
        <v>35.1</v>
      </c>
      <c r="Q23" s="48">
        <v>246.5</v>
      </c>
      <c r="R23" s="48">
        <v>98.3</v>
      </c>
      <c r="S23" s="48">
        <v>76</v>
      </c>
      <c r="T23" s="48">
        <v>368.8</v>
      </c>
      <c r="U23" s="48">
        <v>97.9</v>
      </c>
      <c r="V23" s="48">
        <v>47.6</v>
      </c>
      <c r="W23" s="15" t="s">
        <v>60</v>
      </c>
    </row>
    <row r="24" spans="1:23" ht="21.75" customHeight="1">
      <c r="A24" s="25" t="s">
        <v>55</v>
      </c>
      <c r="B24" s="17">
        <v>112.1</v>
      </c>
      <c r="C24" s="17">
        <v>113.4</v>
      </c>
      <c r="D24" s="17">
        <v>98.7</v>
      </c>
      <c r="E24" s="17">
        <v>104.1</v>
      </c>
      <c r="F24" s="17" t="s">
        <v>74</v>
      </c>
      <c r="G24" s="17">
        <v>224.7</v>
      </c>
      <c r="H24" s="17">
        <v>60.5</v>
      </c>
      <c r="I24" s="17">
        <v>100.1</v>
      </c>
      <c r="J24" s="17">
        <v>100.9</v>
      </c>
      <c r="K24" s="17">
        <v>85.6</v>
      </c>
      <c r="L24" s="17">
        <v>116.8</v>
      </c>
      <c r="M24" s="17">
        <v>91.2</v>
      </c>
      <c r="N24" s="17">
        <v>117.6</v>
      </c>
      <c r="O24" s="17">
        <v>111.6</v>
      </c>
      <c r="P24" s="17">
        <v>45.3</v>
      </c>
      <c r="Q24" s="17">
        <v>237.8</v>
      </c>
      <c r="R24" s="17">
        <v>92.2</v>
      </c>
      <c r="S24" s="17">
        <v>80.3</v>
      </c>
      <c r="T24" s="17">
        <v>353.9</v>
      </c>
      <c r="U24" s="17">
        <v>77.7</v>
      </c>
      <c r="V24" s="17">
        <v>50.7</v>
      </c>
      <c r="W24" s="60" t="s">
        <v>83</v>
      </c>
    </row>
    <row r="25" spans="1:23" ht="21.75" customHeight="1">
      <c r="A25" s="43" t="s">
        <v>103</v>
      </c>
      <c r="B25" s="49">
        <v>97.2</v>
      </c>
      <c r="C25" s="49">
        <v>98.2</v>
      </c>
      <c r="D25" s="49">
        <v>87.3</v>
      </c>
      <c r="E25" s="49">
        <v>76.1</v>
      </c>
      <c r="F25" s="69" t="s">
        <v>74</v>
      </c>
      <c r="G25" s="49">
        <v>172.8</v>
      </c>
      <c r="H25" s="49">
        <v>67.5</v>
      </c>
      <c r="I25" s="49">
        <v>99.2</v>
      </c>
      <c r="J25" s="49">
        <v>102.6</v>
      </c>
      <c r="K25" s="49">
        <v>74.4</v>
      </c>
      <c r="L25" s="49">
        <v>88.6</v>
      </c>
      <c r="M25" s="49">
        <v>92.4</v>
      </c>
      <c r="N25" s="49">
        <v>101.3</v>
      </c>
      <c r="O25" s="49">
        <v>119</v>
      </c>
      <c r="P25" s="49">
        <v>38.4</v>
      </c>
      <c r="Q25" s="49">
        <v>230.7</v>
      </c>
      <c r="R25" s="49">
        <v>116.9</v>
      </c>
      <c r="S25" s="49">
        <v>76.6</v>
      </c>
      <c r="T25" s="49">
        <v>334.2</v>
      </c>
      <c r="U25" s="49">
        <v>138.2</v>
      </c>
      <c r="V25" s="49">
        <v>46</v>
      </c>
      <c r="W25" s="57" t="s">
        <v>102</v>
      </c>
    </row>
    <row r="26" spans="1:23" ht="21.75" customHeight="1">
      <c r="A26" s="25" t="s">
        <v>32</v>
      </c>
      <c r="B26" s="50">
        <v>98.7</v>
      </c>
      <c r="C26" s="50">
        <v>99.8</v>
      </c>
      <c r="D26" s="50">
        <v>92.3</v>
      </c>
      <c r="E26" s="50">
        <v>79.6</v>
      </c>
      <c r="F26" s="17" t="s">
        <v>74</v>
      </c>
      <c r="G26" s="50">
        <v>204.7</v>
      </c>
      <c r="H26" s="50">
        <v>59.1</v>
      </c>
      <c r="I26" s="50">
        <v>96.9</v>
      </c>
      <c r="J26" s="50">
        <v>103.3</v>
      </c>
      <c r="K26" s="50">
        <v>79.8</v>
      </c>
      <c r="L26" s="50">
        <v>92</v>
      </c>
      <c r="M26" s="50">
        <v>88</v>
      </c>
      <c r="N26" s="50">
        <v>111.4</v>
      </c>
      <c r="O26" s="50">
        <v>124</v>
      </c>
      <c r="P26" s="50">
        <v>37.2</v>
      </c>
      <c r="Q26" s="50">
        <v>229.1</v>
      </c>
      <c r="R26" s="50">
        <v>108.4</v>
      </c>
      <c r="S26" s="50">
        <v>77</v>
      </c>
      <c r="T26" s="50">
        <v>334.5</v>
      </c>
      <c r="U26" s="50">
        <v>86.4</v>
      </c>
      <c r="V26" s="50">
        <v>46.4</v>
      </c>
      <c r="W26" s="13" t="s">
        <v>85</v>
      </c>
    </row>
    <row r="27" spans="1:23" ht="21.75" customHeight="1">
      <c r="A27" s="25" t="s">
        <v>33</v>
      </c>
      <c r="B27" s="50">
        <v>106.2</v>
      </c>
      <c r="C27" s="50">
        <v>107.4</v>
      </c>
      <c r="D27" s="50">
        <v>119.7</v>
      </c>
      <c r="E27" s="50">
        <v>100.3</v>
      </c>
      <c r="F27" s="17" t="s">
        <v>74</v>
      </c>
      <c r="G27" s="50">
        <v>187.4</v>
      </c>
      <c r="H27" s="50">
        <v>66.2</v>
      </c>
      <c r="I27" s="50">
        <v>96.9</v>
      </c>
      <c r="J27" s="50">
        <v>103.6</v>
      </c>
      <c r="K27" s="50">
        <v>79.8</v>
      </c>
      <c r="L27" s="50">
        <v>96.6</v>
      </c>
      <c r="M27" s="50">
        <v>91.3</v>
      </c>
      <c r="N27" s="50">
        <v>115.1</v>
      </c>
      <c r="O27" s="50">
        <v>121.5</v>
      </c>
      <c r="P27" s="50">
        <v>36.6</v>
      </c>
      <c r="Q27" s="50">
        <v>245.2</v>
      </c>
      <c r="R27" s="50">
        <v>113</v>
      </c>
      <c r="S27" s="50">
        <v>77</v>
      </c>
      <c r="T27" s="50">
        <v>361.1</v>
      </c>
      <c r="U27" s="50">
        <v>112.3</v>
      </c>
      <c r="V27" s="50">
        <v>46.6</v>
      </c>
      <c r="W27" s="13" t="s">
        <v>86</v>
      </c>
    </row>
    <row r="28" spans="1:23" ht="21.75" customHeight="1">
      <c r="A28" s="25" t="s">
        <v>35</v>
      </c>
      <c r="B28" s="50">
        <v>107.1</v>
      </c>
      <c r="C28" s="50">
        <v>108.3</v>
      </c>
      <c r="D28" s="50">
        <v>115</v>
      </c>
      <c r="E28" s="50">
        <v>99.7</v>
      </c>
      <c r="F28" s="17" t="s">
        <v>74</v>
      </c>
      <c r="G28" s="50">
        <v>200.4</v>
      </c>
      <c r="H28" s="50">
        <v>65.2</v>
      </c>
      <c r="I28" s="50">
        <v>86.7</v>
      </c>
      <c r="J28" s="50">
        <v>97.7</v>
      </c>
      <c r="K28" s="50">
        <v>82.9</v>
      </c>
      <c r="L28" s="50">
        <v>102.9</v>
      </c>
      <c r="M28" s="50">
        <v>95.4</v>
      </c>
      <c r="N28" s="50">
        <v>113.3</v>
      </c>
      <c r="O28" s="50">
        <v>121.5</v>
      </c>
      <c r="P28" s="50">
        <v>35.5</v>
      </c>
      <c r="Q28" s="50">
        <v>231.6</v>
      </c>
      <c r="R28" s="50">
        <v>106.7</v>
      </c>
      <c r="S28" s="50">
        <v>75.3</v>
      </c>
      <c r="T28" s="50">
        <v>339.9</v>
      </c>
      <c r="U28" s="50">
        <v>120.9</v>
      </c>
      <c r="V28" s="50">
        <v>49.3</v>
      </c>
      <c r="W28" s="13" t="s">
        <v>87</v>
      </c>
    </row>
    <row r="29" spans="1:23" ht="21.75" customHeight="1">
      <c r="A29" s="25" t="s">
        <v>28</v>
      </c>
      <c r="B29" s="50">
        <v>102.8</v>
      </c>
      <c r="C29" s="50">
        <v>103.9</v>
      </c>
      <c r="D29" s="50">
        <v>94.2</v>
      </c>
      <c r="E29" s="50">
        <v>88.1</v>
      </c>
      <c r="F29" s="17" t="s">
        <v>74</v>
      </c>
      <c r="G29" s="50">
        <v>215.3</v>
      </c>
      <c r="H29" s="50">
        <v>61.2</v>
      </c>
      <c r="I29" s="50">
        <v>92.1</v>
      </c>
      <c r="J29" s="50">
        <v>96.4</v>
      </c>
      <c r="K29" s="50">
        <v>88.3</v>
      </c>
      <c r="L29" s="50">
        <v>94.9</v>
      </c>
      <c r="M29" s="50">
        <v>95.5</v>
      </c>
      <c r="N29" s="50">
        <v>114.7</v>
      </c>
      <c r="O29" s="50">
        <v>116.5</v>
      </c>
      <c r="P29" s="50">
        <v>34</v>
      </c>
      <c r="Q29" s="50">
        <v>241.1</v>
      </c>
      <c r="R29" s="50">
        <v>106.5</v>
      </c>
      <c r="S29" s="50">
        <v>76</v>
      </c>
      <c r="T29" s="50">
        <v>356.5</v>
      </c>
      <c r="U29" s="50">
        <v>95</v>
      </c>
      <c r="V29" s="50">
        <v>47</v>
      </c>
      <c r="W29" s="13" t="s">
        <v>88</v>
      </c>
    </row>
    <row r="30" spans="1:23" ht="21.75" customHeight="1">
      <c r="A30" s="25" t="s">
        <v>89</v>
      </c>
      <c r="B30" s="50">
        <v>108.1</v>
      </c>
      <c r="C30" s="50">
        <v>109.3</v>
      </c>
      <c r="D30" s="50">
        <v>111.4</v>
      </c>
      <c r="E30" s="50">
        <v>91.1</v>
      </c>
      <c r="F30" s="17" t="s">
        <v>74</v>
      </c>
      <c r="G30" s="50">
        <v>221</v>
      </c>
      <c r="H30" s="50">
        <v>61.3</v>
      </c>
      <c r="I30" s="50">
        <v>80.4</v>
      </c>
      <c r="J30" s="50">
        <v>93.3</v>
      </c>
      <c r="K30" s="50">
        <v>90.1</v>
      </c>
      <c r="L30" s="50">
        <v>103.1</v>
      </c>
      <c r="M30" s="50">
        <v>101.7</v>
      </c>
      <c r="N30" s="50">
        <v>110.2</v>
      </c>
      <c r="O30" s="50">
        <v>111.6</v>
      </c>
      <c r="P30" s="50">
        <v>33.4</v>
      </c>
      <c r="Q30" s="50">
        <v>247.4</v>
      </c>
      <c r="R30" s="50">
        <v>107.6</v>
      </c>
      <c r="S30" s="50">
        <v>75.5</v>
      </c>
      <c r="T30" s="50">
        <v>367.3</v>
      </c>
      <c r="U30" s="50">
        <v>120.9</v>
      </c>
      <c r="V30" s="50">
        <v>46.6</v>
      </c>
      <c r="W30" s="13" t="s">
        <v>90</v>
      </c>
    </row>
    <row r="31" spans="1:23" ht="21.75" customHeight="1">
      <c r="A31" s="25" t="s">
        <v>41</v>
      </c>
      <c r="B31" s="50">
        <v>107.1</v>
      </c>
      <c r="C31" s="50">
        <v>108.3</v>
      </c>
      <c r="D31" s="50">
        <v>100.6</v>
      </c>
      <c r="E31" s="50">
        <v>65.4</v>
      </c>
      <c r="F31" s="17" t="s">
        <v>74</v>
      </c>
      <c r="G31" s="50">
        <v>230.2</v>
      </c>
      <c r="H31" s="50">
        <v>61.3</v>
      </c>
      <c r="I31" s="50">
        <v>84.1</v>
      </c>
      <c r="J31" s="50">
        <v>93.3</v>
      </c>
      <c r="K31" s="50">
        <v>90.6</v>
      </c>
      <c r="L31" s="50">
        <v>105.9</v>
      </c>
      <c r="M31" s="50">
        <v>97.9</v>
      </c>
      <c r="N31" s="50">
        <v>118</v>
      </c>
      <c r="O31" s="50">
        <v>111.6</v>
      </c>
      <c r="P31" s="50">
        <v>34.4</v>
      </c>
      <c r="Q31" s="50">
        <v>249.4</v>
      </c>
      <c r="R31" s="50">
        <v>100.8</v>
      </c>
      <c r="S31" s="50">
        <v>75.9</v>
      </c>
      <c r="T31" s="50">
        <v>373</v>
      </c>
      <c r="U31" s="50">
        <v>112.3</v>
      </c>
      <c r="V31" s="50">
        <v>46.4</v>
      </c>
      <c r="W31" s="13" t="s">
        <v>91</v>
      </c>
    </row>
    <row r="32" spans="1:23" ht="21.75" customHeight="1">
      <c r="A32" s="25" t="s">
        <v>42</v>
      </c>
      <c r="B32" s="50">
        <v>107.9</v>
      </c>
      <c r="C32" s="50">
        <v>109.1</v>
      </c>
      <c r="D32" s="50">
        <v>95.5</v>
      </c>
      <c r="E32" s="50">
        <v>97.5</v>
      </c>
      <c r="F32" s="17" t="s">
        <v>74</v>
      </c>
      <c r="G32" s="50">
        <v>256.5</v>
      </c>
      <c r="H32" s="50">
        <v>63.3</v>
      </c>
      <c r="I32" s="50">
        <v>94.9</v>
      </c>
      <c r="J32" s="50">
        <v>90.4</v>
      </c>
      <c r="K32" s="50">
        <v>91.6</v>
      </c>
      <c r="L32" s="50">
        <v>104.5</v>
      </c>
      <c r="M32" s="50">
        <v>100.6</v>
      </c>
      <c r="N32" s="50">
        <v>123.8</v>
      </c>
      <c r="O32" s="50">
        <v>99.2</v>
      </c>
      <c r="P32" s="50">
        <v>37.5</v>
      </c>
      <c r="Q32" s="50">
        <v>242.7</v>
      </c>
      <c r="R32" s="50">
        <v>86.6</v>
      </c>
      <c r="S32" s="50">
        <v>76.7</v>
      </c>
      <c r="T32" s="50">
        <v>366</v>
      </c>
      <c r="U32" s="50">
        <v>60.4</v>
      </c>
      <c r="V32" s="50">
        <v>49.9</v>
      </c>
      <c r="W32" s="13" t="s">
        <v>92</v>
      </c>
    </row>
    <row r="33" spans="1:23" ht="21.75" customHeight="1">
      <c r="A33" s="25" t="s">
        <v>93</v>
      </c>
      <c r="B33" s="50">
        <v>109.5</v>
      </c>
      <c r="C33" s="50">
        <v>110.7</v>
      </c>
      <c r="D33" s="50">
        <v>103.4</v>
      </c>
      <c r="E33" s="50">
        <v>82.6</v>
      </c>
      <c r="F33" s="17" t="s">
        <v>74</v>
      </c>
      <c r="G33" s="50">
        <v>219.7</v>
      </c>
      <c r="H33" s="50">
        <v>43.1</v>
      </c>
      <c r="I33" s="50">
        <v>96.6</v>
      </c>
      <c r="J33" s="50">
        <v>99.6</v>
      </c>
      <c r="K33" s="50">
        <v>88.7</v>
      </c>
      <c r="L33" s="50">
        <v>113.8</v>
      </c>
      <c r="M33" s="50">
        <v>103.4</v>
      </c>
      <c r="N33" s="50">
        <v>120.4</v>
      </c>
      <c r="O33" s="50">
        <v>106.6</v>
      </c>
      <c r="P33" s="50">
        <v>44.2</v>
      </c>
      <c r="Q33" s="50">
        <v>247.7</v>
      </c>
      <c r="R33" s="50">
        <v>94.5</v>
      </c>
      <c r="S33" s="50">
        <v>78.6</v>
      </c>
      <c r="T33" s="50">
        <v>371</v>
      </c>
      <c r="U33" s="50">
        <v>103.6</v>
      </c>
      <c r="V33" s="50">
        <v>50.2</v>
      </c>
      <c r="W33" s="13" t="s">
        <v>94</v>
      </c>
    </row>
    <row r="34" spans="1:23" ht="21.75" customHeight="1">
      <c r="A34" s="25" t="s">
        <v>95</v>
      </c>
      <c r="B34" s="50">
        <v>116.9</v>
      </c>
      <c r="C34" s="50">
        <v>118.2</v>
      </c>
      <c r="D34" s="50">
        <v>112</v>
      </c>
      <c r="E34" s="50">
        <v>106.4</v>
      </c>
      <c r="F34" s="17" t="s">
        <v>74</v>
      </c>
      <c r="G34" s="50">
        <v>215</v>
      </c>
      <c r="H34" s="50">
        <v>69.4</v>
      </c>
      <c r="I34" s="50">
        <v>103</v>
      </c>
      <c r="J34" s="50">
        <v>96.8</v>
      </c>
      <c r="K34" s="50">
        <v>86.6</v>
      </c>
      <c r="L34" s="50">
        <v>124</v>
      </c>
      <c r="M34" s="50">
        <v>75.7</v>
      </c>
      <c r="N34" s="50">
        <v>119.2</v>
      </c>
      <c r="O34" s="50">
        <v>114.1</v>
      </c>
      <c r="P34" s="50">
        <v>45.4</v>
      </c>
      <c r="Q34" s="50">
        <v>241</v>
      </c>
      <c r="R34" s="50">
        <v>91.9</v>
      </c>
      <c r="S34" s="50">
        <v>79.9</v>
      </c>
      <c r="T34" s="50">
        <v>359.8</v>
      </c>
      <c r="U34" s="50">
        <v>77.7</v>
      </c>
      <c r="V34" s="50">
        <v>51.3</v>
      </c>
      <c r="W34" s="13" t="s">
        <v>96</v>
      </c>
    </row>
    <row r="35" spans="1:23" ht="21.75" customHeight="1">
      <c r="A35" s="25" t="s">
        <v>97</v>
      </c>
      <c r="B35" s="50">
        <v>110</v>
      </c>
      <c r="C35" s="50">
        <v>111.2</v>
      </c>
      <c r="D35" s="50">
        <v>80.6</v>
      </c>
      <c r="E35" s="50">
        <v>123.4</v>
      </c>
      <c r="F35" s="17" t="s">
        <v>74</v>
      </c>
      <c r="G35" s="50">
        <v>239.5</v>
      </c>
      <c r="H35" s="50">
        <v>68.9</v>
      </c>
      <c r="I35" s="50">
        <v>100.7</v>
      </c>
      <c r="J35" s="50">
        <v>106.4</v>
      </c>
      <c r="K35" s="50">
        <v>81.5</v>
      </c>
      <c r="L35" s="50">
        <v>112.6</v>
      </c>
      <c r="M35" s="50">
        <v>94.6</v>
      </c>
      <c r="N35" s="50">
        <v>113.2</v>
      </c>
      <c r="O35" s="50">
        <v>114.1</v>
      </c>
      <c r="P35" s="50">
        <v>46.4</v>
      </c>
      <c r="Q35" s="50">
        <v>224.8</v>
      </c>
      <c r="R35" s="50">
        <v>90.2</v>
      </c>
      <c r="S35" s="50">
        <v>82.3</v>
      </c>
      <c r="T35" s="50">
        <v>330.9</v>
      </c>
      <c r="U35" s="50">
        <v>51.8</v>
      </c>
      <c r="V35" s="50">
        <v>50.6</v>
      </c>
      <c r="W35" s="13" t="s">
        <v>98</v>
      </c>
    </row>
    <row r="36" spans="1:23" ht="21.75" customHeight="1">
      <c r="A36" s="25" t="s">
        <v>99</v>
      </c>
      <c r="B36" s="50">
        <v>105.8</v>
      </c>
      <c r="C36" s="50">
        <v>106.9</v>
      </c>
      <c r="D36" s="50">
        <v>98.4</v>
      </c>
      <c r="E36" s="50">
        <v>105.1</v>
      </c>
      <c r="F36" s="17" t="s">
        <v>74</v>
      </c>
      <c r="G36" s="50">
        <v>117.8</v>
      </c>
      <c r="H36" s="50">
        <v>72</v>
      </c>
      <c r="I36" s="50">
        <v>97.1</v>
      </c>
      <c r="J36" s="50">
        <v>98.4</v>
      </c>
      <c r="K36" s="50">
        <v>85.1</v>
      </c>
      <c r="L36" s="50">
        <v>99.1</v>
      </c>
      <c r="M36" s="50">
        <v>99.5</v>
      </c>
      <c r="N36" s="50">
        <v>108.8</v>
      </c>
      <c r="O36" s="50">
        <v>119</v>
      </c>
      <c r="P36" s="50">
        <v>48.6</v>
      </c>
      <c r="Q36" s="50">
        <v>227.3</v>
      </c>
      <c r="R36" s="50">
        <v>83</v>
      </c>
      <c r="S36" s="50">
        <v>82.2</v>
      </c>
      <c r="T36" s="50">
        <v>337.7</v>
      </c>
      <c r="U36" s="50">
        <v>60.4</v>
      </c>
      <c r="V36" s="50">
        <v>49.9</v>
      </c>
      <c r="W36" s="13" t="s">
        <v>84</v>
      </c>
    </row>
    <row r="37" spans="1:23" ht="21.75" customHeight="1">
      <c r="A37" s="25" t="s">
        <v>100</v>
      </c>
      <c r="B37" s="50">
        <v>102.9</v>
      </c>
      <c r="C37" s="50">
        <v>104</v>
      </c>
      <c r="D37" s="50">
        <v>96.1</v>
      </c>
      <c r="E37" s="50">
        <v>85.4</v>
      </c>
      <c r="F37" s="17" t="s">
        <v>74</v>
      </c>
      <c r="G37" s="50">
        <v>107.1</v>
      </c>
      <c r="H37" s="50">
        <v>73.7</v>
      </c>
      <c r="I37" s="50">
        <v>98</v>
      </c>
      <c r="J37" s="50">
        <v>103.6</v>
      </c>
      <c r="K37" s="50">
        <v>79.5</v>
      </c>
      <c r="L37" s="50">
        <v>97</v>
      </c>
      <c r="M37" s="50">
        <v>92.4</v>
      </c>
      <c r="N37" s="50">
        <v>107.1</v>
      </c>
      <c r="O37" s="50">
        <v>124</v>
      </c>
      <c r="P37" s="50">
        <v>48.5</v>
      </c>
      <c r="Q37" s="50">
        <v>225.1</v>
      </c>
      <c r="R37" s="50">
        <v>90.7</v>
      </c>
      <c r="S37" s="50">
        <v>83.2</v>
      </c>
      <c r="T37" s="50">
        <v>330.9</v>
      </c>
      <c r="U37" s="50">
        <v>60.4</v>
      </c>
      <c r="V37" s="50">
        <v>47.4</v>
      </c>
      <c r="W37" s="13" t="s">
        <v>101</v>
      </c>
    </row>
    <row r="38" spans="1:23" ht="19.5" customHeight="1">
      <c r="A38" s="36"/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3"/>
    </row>
    <row r="39" spans="1:23" ht="30" customHeight="1">
      <c r="A39" s="37" t="s">
        <v>81</v>
      </c>
      <c r="B39" s="8">
        <f>ROUND((B37-B25)/B25*100,1)</f>
        <v>5.9</v>
      </c>
      <c r="C39" s="9">
        <f>ROUND((C37-C25)/C25*100,1)</f>
        <v>5.9</v>
      </c>
      <c r="D39" s="9">
        <f>ROUND((D37-D25)/D25*100,1)</f>
        <v>10.1</v>
      </c>
      <c r="E39" s="9">
        <f>ROUND((E37-E25)/E25*100,1)</f>
        <v>12.2</v>
      </c>
      <c r="F39" s="9" t="s">
        <v>74</v>
      </c>
      <c r="G39" s="9">
        <f aca="true" t="shared" si="0" ref="G39:V39">ROUND((G37-G25)/G25*100,1)</f>
        <v>-38</v>
      </c>
      <c r="H39" s="9">
        <f t="shared" si="0"/>
        <v>9.2</v>
      </c>
      <c r="I39" s="9">
        <f t="shared" si="0"/>
        <v>-1.2</v>
      </c>
      <c r="J39" s="9">
        <f t="shared" si="0"/>
        <v>1</v>
      </c>
      <c r="K39" s="9">
        <f t="shared" si="0"/>
        <v>6.9</v>
      </c>
      <c r="L39" s="9">
        <f t="shared" si="0"/>
        <v>9.5</v>
      </c>
      <c r="M39" s="9">
        <f t="shared" si="0"/>
        <v>0</v>
      </c>
      <c r="N39" s="9">
        <f t="shared" si="0"/>
        <v>5.7</v>
      </c>
      <c r="O39" s="9">
        <f t="shared" si="0"/>
        <v>4.2</v>
      </c>
      <c r="P39" s="9">
        <f t="shared" si="0"/>
        <v>26.3</v>
      </c>
      <c r="Q39" s="9">
        <f t="shared" si="0"/>
        <v>-2.4</v>
      </c>
      <c r="R39" s="9">
        <f t="shared" si="0"/>
        <v>-22.4</v>
      </c>
      <c r="S39" s="9">
        <f t="shared" si="0"/>
        <v>8.6</v>
      </c>
      <c r="T39" s="9">
        <f t="shared" si="0"/>
        <v>-1</v>
      </c>
      <c r="U39" s="9">
        <f t="shared" si="0"/>
        <v>-56.3</v>
      </c>
      <c r="V39" s="10">
        <f t="shared" si="0"/>
        <v>3</v>
      </c>
      <c r="W39" s="7" t="s">
        <v>81</v>
      </c>
    </row>
    <row r="40" spans="1:23" ht="30" customHeight="1">
      <c r="A40" s="32" t="s">
        <v>12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6" t="s">
        <v>12</v>
      </c>
    </row>
    <row r="41" spans="1:23" ht="21.75" customHeight="1">
      <c r="A41" s="66" t="s">
        <v>75</v>
      </c>
      <c r="B41" s="47">
        <v>95.4</v>
      </c>
      <c r="C41" s="45">
        <v>96.3</v>
      </c>
      <c r="D41" s="45">
        <v>96.1</v>
      </c>
      <c r="E41" s="45">
        <v>68</v>
      </c>
      <c r="F41" s="17" t="s">
        <v>74</v>
      </c>
      <c r="G41" s="45">
        <v>142.3</v>
      </c>
      <c r="H41" s="45">
        <v>96.7</v>
      </c>
      <c r="I41" s="45">
        <v>111.2</v>
      </c>
      <c r="J41" s="45">
        <v>116.4</v>
      </c>
      <c r="K41" s="45">
        <v>60</v>
      </c>
      <c r="L41" s="45">
        <v>82</v>
      </c>
      <c r="M41" s="45">
        <v>109.6</v>
      </c>
      <c r="N41" s="45">
        <v>82</v>
      </c>
      <c r="O41" s="45">
        <v>103.7</v>
      </c>
      <c r="P41" s="45">
        <v>70.8</v>
      </c>
      <c r="Q41" s="45">
        <v>209.1</v>
      </c>
      <c r="R41" s="45">
        <v>129.4</v>
      </c>
      <c r="S41" s="45">
        <v>73.8</v>
      </c>
      <c r="T41" s="45">
        <v>293.5</v>
      </c>
      <c r="U41" s="45">
        <v>108.6</v>
      </c>
      <c r="V41" s="45">
        <v>49.3</v>
      </c>
      <c r="W41" s="15" t="s">
        <v>61</v>
      </c>
    </row>
    <row r="42" spans="1:23" ht="21.75" customHeight="1">
      <c r="A42" s="25" t="s">
        <v>66</v>
      </c>
      <c r="B42" s="45">
        <v>95.4</v>
      </c>
      <c r="C42" s="45">
        <v>96.4</v>
      </c>
      <c r="D42" s="45">
        <v>96.6</v>
      </c>
      <c r="E42" s="45">
        <v>84.1</v>
      </c>
      <c r="F42" s="17" t="s">
        <v>74</v>
      </c>
      <c r="G42" s="45">
        <v>159.2</v>
      </c>
      <c r="H42" s="45">
        <v>70</v>
      </c>
      <c r="I42" s="45">
        <v>107</v>
      </c>
      <c r="J42" s="45">
        <v>109.8</v>
      </c>
      <c r="K42" s="45">
        <v>75.5</v>
      </c>
      <c r="L42" s="45">
        <v>84</v>
      </c>
      <c r="M42" s="45">
        <v>98.2</v>
      </c>
      <c r="N42" s="45">
        <v>92.3</v>
      </c>
      <c r="O42" s="45">
        <v>103.3</v>
      </c>
      <c r="P42" s="45">
        <v>55.1</v>
      </c>
      <c r="Q42" s="45">
        <v>225.7</v>
      </c>
      <c r="R42" s="45">
        <v>124.4</v>
      </c>
      <c r="S42" s="45">
        <v>73.2</v>
      </c>
      <c r="T42" s="45">
        <v>327</v>
      </c>
      <c r="U42" s="45">
        <v>114.3</v>
      </c>
      <c r="V42" s="45">
        <v>47.1</v>
      </c>
      <c r="W42" s="15" t="s">
        <v>30</v>
      </c>
    </row>
    <row r="43" spans="1:23" ht="21.75" customHeight="1">
      <c r="A43" s="25" t="s">
        <v>67</v>
      </c>
      <c r="B43" s="45">
        <v>99.8</v>
      </c>
      <c r="C43" s="45">
        <v>100.9</v>
      </c>
      <c r="D43" s="45">
        <v>90.4</v>
      </c>
      <c r="E43" s="45">
        <v>78</v>
      </c>
      <c r="F43" s="17" t="s">
        <v>74</v>
      </c>
      <c r="G43" s="45">
        <v>191.2</v>
      </c>
      <c r="H43" s="45">
        <v>68.3</v>
      </c>
      <c r="I43" s="45">
        <v>98.8</v>
      </c>
      <c r="J43" s="45">
        <v>103.5</v>
      </c>
      <c r="K43" s="45">
        <v>77.8</v>
      </c>
      <c r="L43" s="45">
        <v>91.5</v>
      </c>
      <c r="M43" s="45">
        <v>94.9</v>
      </c>
      <c r="N43" s="45">
        <v>100</v>
      </c>
      <c r="O43" s="45">
        <v>111.3</v>
      </c>
      <c r="P43" s="45">
        <v>37.2</v>
      </c>
      <c r="Q43" s="45">
        <v>227.4</v>
      </c>
      <c r="R43" s="45">
        <v>120.1</v>
      </c>
      <c r="S43" s="45">
        <v>75.9</v>
      </c>
      <c r="T43" s="45">
        <v>327.5</v>
      </c>
      <c r="U43" s="45">
        <v>112.6</v>
      </c>
      <c r="V43" s="45">
        <v>46.2</v>
      </c>
      <c r="W43" s="15" t="s">
        <v>34</v>
      </c>
    </row>
    <row r="44" spans="1:23" ht="21.75" customHeight="1">
      <c r="A44" s="25" t="s">
        <v>68</v>
      </c>
      <c r="B44" s="47">
        <v>103</v>
      </c>
      <c r="C44" s="48">
        <v>104.1</v>
      </c>
      <c r="D44" s="48">
        <v>104.7</v>
      </c>
      <c r="E44" s="48">
        <v>93.7</v>
      </c>
      <c r="F44" s="17" t="s">
        <v>74</v>
      </c>
      <c r="G44" s="48">
        <v>187.5</v>
      </c>
      <c r="H44" s="48">
        <v>59</v>
      </c>
      <c r="I44" s="48">
        <v>88.3</v>
      </c>
      <c r="J44" s="48">
        <v>100.4</v>
      </c>
      <c r="K44" s="48">
        <v>80.6</v>
      </c>
      <c r="L44" s="48">
        <v>97.3</v>
      </c>
      <c r="M44" s="48">
        <v>92.7</v>
      </c>
      <c r="N44" s="48">
        <v>108.5</v>
      </c>
      <c r="O44" s="48">
        <v>118.4</v>
      </c>
      <c r="P44" s="48">
        <v>38.5</v>
      </c>
      <c r="Q44" s="48">
        <v>235.5</v>
      </c>
      <c r="R44" s="48">
        <v>104.2</v>
      </c>
      <c r="S44" s="48">
        <v>77</v>
      </c>
      <c r="T44" s="48">
        <v>347.7</v>
      </c>
      <c r="U44" s="48">
        <v>106.9</v>
      </c>
      <c r="V44" s="48">
        <v>47.4</v>
      </c>
      <c r="W44" s="15" t="s">
        <v>29</v>
      </c>
    </row>
    <row r="45" spans="1:23" ht="21.75" customHeight="1">
      <c r="A45" s="25" t="s">
        <v>69</v>
      </c>
      <c r="B45" s="19">
        <v>108</v>
      </c>
      <c r="C45" s="19">
        <v>109.2</v>
      </c>
      <c r="D45" s="19">
        <v>101.8</v>
      </c>
      <c r="E45" s="19">
        <v>91.4</v>
      </c>
      <c r="F45" s="17" t="s">
        <v>74</v>
      </c>
      <c r="G45" s="19">
        <v>241.9</v>
      </c>
      <c r="H45" s="19">
        <v>61.5</v>
      </c>
      <c r="I45" s="19">
        <v>94.3</v>
      </c>
      <c r="J45" s="19">
        <v>91.8</v>
      </c>
      <c r="K45" s="19">
        <v>89.4</v>
      </c>
      <c r="L45" s="19">
        <v>104.5</v>
      </c>
      <c r="M45" s="19">
        <v>93.6</v>
      </c>
      <c r="N45" s="19">
        <v>120.2</v>
      </c>
      <c r="O45" s="19">
        <v>116.3</v>
      </c>
      <c r="P45" s="19">
        <v>33.1</v>
      </c>
      <c r="Q45" s="19">
        <v>250.6</v>
      </c>
      <c r="R45" s="19">
        <v>94.9</v>
      </c>
      <c r="S45" s="19">
        <v>78.8</v>
      </c>
      <c r="T45" s="19">
        <v>375.8</v>
      </c>
      <c r="U45" s="19">
        <v>97.4</v>
      </c>
      <c r="V45" s="19">
        <v>47.9</v>
      </c>
      <c r="W45" s="15" t="s">
        <v>62</v>
      </c>
    </row>
    <row r="46" spans="1:23" ht="21.75" customHeight="1">
      <c r="A46" s="25" t="s">
        <v>55</v>
      </c>
      <c r="B46" s="17">
        <v>111.3</v>
      </c>
      <c r="C46" s="17">
        <v>112.6</v>
      </c>
      <c r="D46" s="17">
        <v>105.4</v>
      </c>
      <c r="E46" s="17">
        <v>105</v>
      </c>
      <c r="F46" s="17" t="s">
        <v>74</v>
      </c>
      <c r="G46" s="17">
        <v>211.2</v>
      </c>
      <c r="H46" s="17">
        <v>63.4</v>
      </c>
      <c r="I46" s="17">
        <v>95.4</v>
      </c>
      <c r="J46" s="17">
        <v>99</v>
      </c>
      <c r="K46" s="17">
        <v>89.3</v>
      </c>
      <c r="L46" s="17">
        <v>113.3</v>
      </c>
      <c r="M46" s="17">
        <v>95.9</v>
      </c>
      <c r="N46" s="17">
        <v>125.1</v>
      </c>
      <c r="O46" s="17">
        <v>111.8</v>
      </c>
      <c r="P46" s="17">
        <v>45.7</v>
      </c>
      <c r="Q46" s="17">
        <v>239.9</v>
      </c>
      <c r="R46" s="17">
        <v>94.4</v>
      </c>
      <c r="S46" s="17">
        <v>77.5</v>
      </c>
      <c r="T46" s="17">
        <v>360.5</v>
      </c>
      <c r="U46" s="17">
        <v>77.8</v>
      </c>
      <c r="V46" s="17">
        <v>50.9</v>
      </c>
      <c r="W46" s="60" t="s">
        <v>83</v>
      </c>
    </row>
    <row r="47" spans="1:23" ht="21.75" customHeight="1">
      <c r="A47" s="43" t="s">
        <v>103</v>
      </c>
      <c r="B47" s="49">
        <v>98.7</v>
      </c>
      <c r="C47" s="49">
        <v>99.7</v>
      </c>
      <c r="D47" s="49">
        <v>88.3</v>
      </c>
      <c r="E47" s="49">
        <v>70.5</v>
      </c>
      <c r="F47" s="49" t="s">
        <v>74</v>
      </c>
      <c r="G47" s="49">
        <v>204.3</v>
      </c>
      <c r="H47" s="49">
        <v>71</v>
      </c>
      <c r="I47" s="49">
        <v>98.7</v>
      </c>
      <c r="J47" s="49">
        <v>106.2</v>
      </c>
      <c r="K47" s="49">
        <v>76.3</v>
      </c>
      <c r="L47" s="49">
        <v>89.6</v>
      </c>
      <c r="M47" s="49">
        <v>93.4</v>
      </c>
      <c r="N47" s="49">
        <v>100</v>
      </c>
      <c r="O47" s="49">
        <v>113</v>
      </c>
      <c r="P47" s="49">
        <v>36.1</v>
      </c>
      <c r="Q47" s="49">
        <v>231.4</v>
      </c>
      <c r="R47" s="49">
        <v>123</v>
      </c>
      <c r="S47" s="49">
        <v>75.8</v>
      </c>
      <c r="T47" s="49">
        <v>331.9</v>
      </c>
      <c r="U47" s="49">
        <v>141.5</v>
      </c>
      <c r="V47" s="49">
        <v>45.8</v>
      </c>
      <c r="W47" s="57" t="s">
        <v>102</v>
      </c>
    </row>
    <row r="48" spans="1:23" ht="21.75" customHeight="1">
      <c r="A48" s="25" t="s">
        <v>32</v>
      </c>
      <c r="B48" s="50">
        <v>99.7</v>
      </c>
      <c r="C48" s="50">
        <v>100.8</v>
      </c>
      <c r="D48" s="50">
        <v>85.6</v>
      </c>
      <c r="E48" s="50">
        <v>79.1</v>
      </c>
      <c r="F48" s="50" t="s">
        <v>74</v>
      </c>
      <c r="G48" s="50">
        <v>197.5</v>
      </c>
      <c r="H48" s="50">
        <v>62.6</v>
      </c>
      <c r="I48" s="50">
        <v>98.1</v>
      </c>
      <c r="J48" s="50">
        <v>103.6</v>
      </c>
      <c r="K48" s="50">
        <v>77.7</v>
      </c>
      <c r="L48" s="50">
        <v>94.7</v>
      </c>
      <c r="M48" s="50">
        <v>97.9</v>
      </c>
      <c r="N48" s="50">
        <v>104.9</v>
      </c>
      <c r="O48" s="50">
        <v>114.2</v>
      </c>
      <c r="P48" s="50">
        <v>35.9</v>
      </c>
      <c r="Q48" s="50">
        <v>214.8</v>
      </c>
      <c r="R48" s="50">
        <v>116</v>
      </c>
      <c r="S48" s="50">
        <v>76.8</v>
      </c>
      <c r="T48" s="50">
        <v>303.4</v>
      </c>
      <c r="U48" s="50">
        <v>85.8</v>
      </c>
      <c r="V48" s="50">
        <v>46.2</v>
      </c>
      <c r="W48" s="13" t="s">
        <v>85</v>
      </c>
    </row>
    <row r="49" spans="1:23" ht="21.75" customHeight="1">
      <c r="A49" s="25" t="s">
        <v>33</v>
      </c>
      <c r="B49" s="50">
        <v>104.1</v>
      </c>
      <c r="C49" s="50">
        <v>105.3</v>
      </c>
      <c r="D49" s="50">
        <v>123.6</v>
      </c>
      <c r="E49" s="50">
        <v>102.3</v>
      </c>
      <c r="F49" s="50" t="s">
        <v>74</v>
      </c>
      <c r="G49" s="50">
        <v>179.2</v>
      </c>
      <c r="H49" s="50">
        <v>61.7</v>
      </c>
      <c r="I49" s="50">
        <v>91.6</v>
      </c>
      <c r="J49" s="50">
        <v>102.3</v>
      </c>
      <c r="K49" s="50">
        <v>77.3</v>
      </c>
      <c r="L49" s="50">
        <v>97.2</v>
      </c>
      <c r="M49" s="50">
        <v>94.2</v>
      </c>
      <c r="N49" s="50">
        <v>105.7</v>
      </c>
      <c r="O49" s="50">
        <v>113.9</v>
      </c>
      <c r="P49" s="50">
        <v>38.1</v>
      </c>
      <c r="Q49" s="50">
        <v>226.8</v>
      </c>
      <c r="R49" s="50">
        <v>114.4</v>
      </c>
      <c r="S49" s="50">
        <v>77</v>
      </c>
      <c r="T49" s="50">
        <v>324.2</v>
      </c>
      <c r="U49" s="50">
        <v>113</v>
      </c>
      <c r="V49" s="50">
        <v>46.3</v>
      </c>
      <c r="W49" s="13" t="s">
        <v>86</v>
      </c>
    </row>
    <row r="50" spans="1:23" ht="21.75" customHeight="1">
      <c r="A50" s="25" t="s">
        <v>35</v>
      </c>
      <c r="B50" s="50">
        <v>101.7</v>
      </c>
      <c r="C50" s="50">
        <v>102.8</v>
      </c>
      <c r="D50" s="50">
        <v>95.6</v>
      </c>
      <c r="E50" s="50">
        <v>91.6</v>
      </c>
      <c r="F50" s="50" t="s">
        <v>74</v>
      </c>
      <c r="G50" s="50">
        <v>187.1</v>
      </c>
      <c r="H50" s="50">
        <v>57.3</v>
      </c>
      <c r="I50" s="50">
        <v>86.8</v>
      </c>
      <c r="J50" s="50">
        <v>101.4</v>
      </c>
      <c r="K50" s="50">
        <v>79.9</v>
      </c>
      <c r="L50" s="50">
        <v>97.5</v>
      </c>
      <c r="M50" s="50">
        <v>92.1</v>
      </c>
      <c r="N50" s="50">
        <v>107.6</v>
      </c>
      <c r="O50" s="50">
        <v>119.8</v>
      </c>
      <c r="P50" s="50">
        <v>38.7</v>
      </c>
      <c r="Q50" s="50">
        <v>223.7</v>
      </c>
      <c r="R50" s="50">
        <v>100.3</v>
      </c>
      <c r="S50" s="50">
        <v>76.5</v>
      </c>
      <c r="T50" s="50">
        <v>328.8</v>
      </c>
      <c r="U50" s="50">
        <v>114.8</v>
      </c>
      <c r="V50" s="50">
        <v>48.4</v>
      </c>
      <c r="W50" s="13" t="s">
        <v>87</v>
      </c>
    </row>
    <row r="51" spans="1:23" ht="21.75" customHeight="1">
      <c r="A51" s="25" t="s">
        <v>28</v>
      </c>
      <c r="B51" s="50">
        <v>103.2</v>
      </c>
      <c r="C51" s="50">
        <v>104.3</v>
      </c>
      <c r="D51" s="50">
        <v>95</v>
      </c>
      <c r="E51" s="50">
        <v>87.2</v>
      </c>
      <c r="F51" s="50" t="s">
        <v>74</v>
      </c>
      <c r="G51" s="50">
        <v>196.1</v>
      </c>
      <c r="H51" s="50">
        <v>58</v>
      </c>
      <c r="I51" s="50">
        <v>86.4</v>
      </c>
      <c r="J51" s="50">
        <v>97.4</v>
      </c>
      <c r="K51" s="50">
        <v>84.7</v>
      </c>
      <c r="L51" s="50">
        <v>97.3</v>
      </c>
      <c r="M51" s="50">
        <v>91.7</v>
      </c>
      <c r="N51" s="50">
        <v>112.2</v>
      </c>
      <c r="O51" s="50">
        <v>121.6</v>
      </c>
      <c r="P51" s="50">
        <v>38.6</v>
      </c>
      <c r="Q51" s="50">
        <v>255.9</v>
      </c>
      <c r="R51" s="50">
        <v>97.9</v>
      </c>
      <c r="S51" s="50">
        <v>77.5</v>
      </c>
      <c r="T51" s="50">
        <v>390.1</v>
      </c>
      <c r="U51" s="50">
        <v>93</v>
      </c>
      <c r="V51" s="50">
        <v>47.6</v>
      </c>
      <c r="W51" s="13" t="s">
        <v>88</v>
      </c>
    </row>
    <row r="52" spans="1:23" ht="21.75" customHeight="1">
      <c r="A52" s="25" t="s">
        <v>89</v>
      </c>
      <c r="B52" s="50">
        <v>108</v>
      </c>
      <c r="C52" s="50">
        <v>109.2</v>
      </c>
      <c r="D52" s="50">
        <v>106.5</v>
      </c>
      <c r="E52" s="50">
        <v>99.2</v>
      </c>
      <c r="F52" s="50" t="s">
        <v>74</v>
      </c>
      <c r="G52" s="50">
        <v>220.6</v>
      </c>
      <c r="H52" s="50">
        <v>57.1</v>
      </c>
      <c r="I52" s="50">
        <v>84.5</v>
      </c>
      <c r="J52" s="50">
        <v>93.4</v>
      </c>
      <c r="K52" s="50">
        <v>87.2</v>
      </c>
      <c r="L52" s="50">
        <v>105.8</v>
      </c>
      <c r="M52" s="50">
        <v>97.1</v>
      </c>
      <c r="N52" s="50">
        <v>115.8</v>
      </c>
      <c r="O52" s="50">
        <v>123.4</v>
      </c>
      <c r="P52" s="50">
        <v>31.9</v>
      </c>
      <c r="Q52" s="50">
        <v>245.8</v>
      </c>
      <c r="R52" s="50">
        <v>96.5</v>
      </c>
      <c r="S52" s="50">
        <v>78.9</v>
      </c>
      <c r="T52" s="50">
        <v>375.3</v>
      </c>
      <c r="U52" s="50">
        <v>117.4</v>
      </c>
      <c r="V52" s="50">
        <v>47.8</v>
      </c>
      <c r="W52" s="13" t="s">
        <v>90</v>
      </c>
    </row>
    <row r="53" spans="1:23" ht="21.75" customHeight="1">
      <c r="A53" s="25" t="s">
        <v>41</v>
      </c>
      <c r="B53" s="50">
        <v>107.6</v>
      </c>
      <c r="C53" s="50">
        <v>108.8</v>
      </c>
      <c r="D53" s="50">
        <v>101.3</v>
      </c>
      <c r="E53" s="50">
        <v>86.8</v>
      </c>
      <c r="F53" s="50" t="s">
        <v>74</v>
      </c>
      <c r="G53" s="50">
        <v>250</v>
      </c>
      <c r="H53" s="50">
        <v>61.8</v>
      </c>
      <c r="I53" s="50">
        <v>91.2</v>
      </c>
      <c r="J53" s="50">
        <v>91</v>
      </c>
      <c r="K53" s="50">
        <v>88.5</v>
      </c>
      <c r="L53" s="50">
        <v>105.5</v>
      </c>
      <c r="M53" s="50">
        <v>86.3</v>
      </c>
      <c r="N53" s="50">
        <v>118</v>
      </c>
      <c r="O53" s="50">
        <v>120.9</v>
      </c>
      <c r="P53" s="50">
        <v>33.8</v>
      </c>
      <c r="Q53" s="50">
        <v>246.7</v>
      </c>
      <c r="R53" s="50">
        <v>95.6</v>
      </c>
      <c r="S53" s="50">
        <v>76.4</v>
      </c>
      <c r="T53" s="50">
        <v>360</v>
      </c>
      <c r="U53" s="50">
        <v>107.6</v>
      </c>
      <c r="V53" s="50">
        <v>47.5</v>
      </c>
      <c r="W53" s="13" t="s">
        <v>91</v>
      </c>
    </row>
    <row r="54" spans="1:23" ht="21.75" customHeight="1">
      <c r="A54" s="25" t="s">
        <v>42</v>
      </c>
      <c r="B54" s="50">
        <v>108.3</v>
      </c>
      <c r="C54" s="50">
        <v>109.6</v>
      </c>
      <c r="D54" s="50">
        <v>97.5</v>
      </c>
      <c r="E54" s="50">
        <v>88.3</v>
      </c>
      <c r="F54" s="50" t="s">
        <v>74</v>
      </c>
      <c r="G54" s="50">
        <v>255.1</v>
      </c>
      <c r="H54" s="50">
        <v>65.6</v>
      </c>
      <c r="I54" s="50">
        <v>107.2</v>
      </c>
      <c r="J54" s="50">
        <v>90.9</v>
      </c>
      <c r="K54" s="50">
        <v>92.5</v>
      </c>
      <c r="L54" s="50">
        <v>102.3</v>
      </c>
      <c r="M54" s="50">
        <v>97.5</v>
      </c>
      <c r="N54" s="50">
        <v>126.9</v>
      </c>
      <c r="O54" s="50">
        <v>104.5</v>
      </c>
      <c r="P54" s="50">
        <v>33.6</v>
      </c>
      <c r="Q54" s="50">
        <v>259.4</v>
      </c>
      <c r="R54" s="50">
        <v>92.7</v>
      </c>
      <c r="S54" s="50">
        <v>81</v>
      </c>
      <c r="T54" s="50">
        <v>392</v>
      </c>
      <c r="U54" s="50">
        <v>67.1</v>
      </c>
      <c r="V54" s="50">
        <v>48.5</v>
      </c>
      <c r="W54" s="13" t="s">
        <v>92</v>
      </c>
    </row>
    <row r="55" spans="1:23" ht="21.75" customHeight="1">
      <c r="A55" s="25" t="s">
        <v>93</v>
      </c>
      <c r="B55" s="50">
        <v>106.5</v>
      </c>
      <c r="C55" s="50">
        <v>107.6</v>
      </c>
      <c r="D55" s="50">
        <v>101.3</v>
      </c>
      <c r="E55" s="50">
        <v>91</v>
      </c>
      <c r="F55" s="50" t="s">
        <v>74</v>
      </c>
      <c r="G55" s="50">
        <v>221.7</v>
      </c>
      <c r="H55" s="50">
        <v>41.2</v>
      </c>
      <c r="I55" s="50">
        <v>96.7</v>
      </c>
      <c r="J55" s="50">
        <v>97.8</v>
      </c>
      <c r="K55" s="50">
        <v>89.3</v>
      </c>
      <c r="L55" s="50">
        <v>107.6</v>
      </c>
      <c r="M55" s="50">
        <v>104.3</v>
      </c>
      <c r="N55" s="50">
        <v>126.3</v>
      </c>
      <c r="O55" s="50">
        <v>112.1</v>
      </c>
      <c r="P55" s="50">
        <v>48.1</v>
      </c>
      <c r="Q55" s="50">
        <v>254.6</v>
      </c>
      <c r="R55" s="50">
        <v>101.1</v>
      </c>
      <c r="S55" s="50">
        <v>75.4</v>
      </c>
      <c r="T55" s="50">
        <v>383.7</v>
      </c>
      <c r="U55" s="50">
        <v>110.7</v>
      </c>
      <c r="V55" s="50">
        <v>50</v>
      </c>
      <c r="W55" s="13" t="s">
        <v>94</v>
      </c>
    </row>
    <row r="56" spans="1:23" ht="21.75" customHeight="1">
      <c r="A56" s="25" t="s">
        <v>95</v>
      </c>
      <c r="B56" s="50">
        <v>114.2</v>
      </c>
      <c r="C56" s="50">
        <v>115.5</v>
      </c>
      <c r="D56" s="50">
        <v>114.6</v>
      </c>
      <c r="E56" s="50">
        <v>112.8</v>
      </c>
      <c r="F56" s="50" t="s">
        <v>74</v>
      </c>
      <c r="G56" s="50">
        <v>193.8</v>
      </c>
      <c r="H56" s="50">
        <v>70.9</v>
      </c>
      <c r="I56" s="50">
        <v>98.2</v>
      </c>
      <c r="J56" s="50">
        <v>96.6</v>
      </c>
      <c r="K56" s="50">
        <v>92.5</v>
      </c>
      <c r="L56" s="50">
        <v>118.9</v>
      </c>
      <c r="M56" s="50">
        <v>80.5</v>
      </c>
      <c r="N56" s="50">
        <v>126.3</v>
      </c>
      <c r="O56" s="50">
        <v>115.8</v>
      </c>
      <c r="P56" s="50">
        <v>44.9</v>
      </c>
      <c r="Q56" s="50">
        <v>231.2</v>
      </c>
      <c r="R56" s="50">
        <v>93</v>
      </c>
      <c r="S56" s="50">
        <v>77.1</v>
      </c>
      <c r="T56" s="50">
        <v>344</v>
      </c>
      <c r="U56" s="50">
        <v>67.4</v>
      </c>
      <c r="V56" s="50">
        <v>52</v>
      </c>
      <c r="W56" s="13" t="s">
        <v>96</v>
      </c>
    </row>
    <row r="57" spans="1:23" ht="21.75" customHeight="1">
      <c r="A57" s="25" t="s">
        <v>97</v>
      </c>
      <c r="B57" s="50">
        <v>113.3</v>
      </c>
      <c r="C57" s="50">
        <v>114.6</v>
      </c>
      <c r="D57" s="50">
        <v>100.3</v>
      </c>
      <c r="E57" s="50">
        <v>111.2</v>
      </c>
      <c r="F57" s="50" t="s">
        <v>74</v>
      </c>
      <c r="G57" s="50">
        <v>218</v>
      </c>
      <c r="H57" s="50">
        <v>78.2</v>
      </c>
      <c r="I57" s="50">
        <v>91.2</v>
      </c>
      <c r="J57" s="50">
        <v>102.6</v>
      </c>
      <c r="K57" s="50">
        <v>86.2</v>
      </c>
      <c r="L57" s="50">
        <v>113.5</v>
      </c>
      <c r="M57" s="50">
        <v>102.9</v>
      </c>
      <c r="N57" s="50">
        <v>122.6</v>
      </c>
      <c r="O57" s="50">
        <v>107.5</v>
      </c>
      <c r="P57" s="50">
        <v>44</v>
      </c>
      <c r="Q57" s="50">
        <v>233.8</v>
      </c>
      <c r="R57" s="50">
        <v>89.2</v>
      </c>
      <c r="S57" s="50">
        <v>79.9</v>
      </c>
      <c r="T57" s="50">
        <v>353.8</v>
      </c>
      <c r="U57" s="50">
        <v>55.4</v>
      </c>
      <c r="V57" s="50">
        <v>50.6</v>
      </c>
      <c r="W57" s="13" t="s">
        <v>98</v>
      </c>
    </row>
    <row r="58" spans="1:23" ht="21.75" customHeight="1">
      <c r="A58" s="25" t="s">
        <v>99</v>
      </c>
      <c r="B58" s="50">
        <v>112.3</v>
      </c>
      <c r="C58" s="50">
        <v>113.5</v>
      </c>
      <c r="D58" s="50">
        <v>103.6</v>
      </c>
      <c r="E58" s="50">
        <v>96.5</v>
      </c>
      <c r="F58" s="50" t="s">
        <v>74</v>
      </c>
      <c r="G58" s="50">
        <v>152</v>
      </c>
      <c r="H58" s="50">
        <v>79.1</v>
      </c>
      <c r="I58" s="50">
        <v>99.7</v>
      </c>
      <c r="J58" s="50">
        <v>98.3</v>
      </c>
      <c r="K58" s="50">
        <v>88.9</v>
      </c>
      <c r="L58" s="50">
        <v>107.5</v>
      </c>
      <c r="M58" s="50">
        <v>98.9</v>
      </c>
      <c r="N58" s="50">
        <v>107.6</v>
      </c>
      <c r="O58" s="50">
        <v>113.9</v>
      </c>
      <c r="P58" s="50">
        <v>49.1</v>
      </c>
      <c r="Q58" s="50">
        <v>239.7</v>
      </c>
      <c r="R58" s="50">
        <v>88.5</v>
      </c>
      <c r="S58" s="50">
        <v>80.7</v>
      </c>
      <c r="T58" s="50">
        <v>362.6</v>
      </c>
      <c r="U58" s="50">
        <v>64.4</v>
      </c>
      <c r="V58" s="50">
        <v>49.6</v>
      </c>
      <c r="W58" s="13" t="s">
        <v>84</v>
      </c>
    </row>
    <row r="59" spans="1:23" ht="21.75" customHeight="1">
      <c r="A59" s="25" t="s">
        <v>100</v>
      </c>
      <c r="B59" s="50">
        <v>104.5</v>
      </c>
      <c r="C59" s="50">
        <v>105.6</v>
      </c>
      <c r="D59" s="50">
        <v>97.2</v>
      </c>
      <c r="E59" s="50">
        <v>79.1</v>
      </c>
      <c r="F59" s="50" t="s">
        <v>74</v>
      </c>
      <c r="G59" s="50">
        <v>126.6</v>
      </c>
      <c r="H59" s="50">
        <v>77.5</v>
      </c>
      <c r="I59" s="50">
        <v>97.5</v>
      </c>
      <c r="J59" s="50">
        <v>107.2</v>
      </c>
      <c r="K59" s="50">
        <v>81.6</v>
      </c>
      <c r="L59" s="50">
        <v>98.1</v>
      </c>
      <c r="M59" s="50">
        <v>93.4</v>
      </c>
      <c r="N59" s="50">
        <v>105.7</v>
      </c>
      <c r="O59" s="50">
        <v>117.7</v>
      </c>
      <c r="P59" s="50">
        <v>45.7</v>
      </c>
      <c r="Q59" s="50">
        <v>225.8</v>
      </c>
      <c r="R59" s="50">
        <v>95.4</v>
      </c>
      <c r="S59" s="50">
        <v>82.3</v>
      </c>
      <c r="T59" s="50">
        <v>328.6</v>
      </c>
      <c r="U59" s="50">
        <v>61.8</v>
      </c>
      <c r="V59" s="50">
        <v>47.1</v>
      </c>
      <c r="W59" s="13" t="s">
        <v>101</v>
      </c>
    </row>
    <row r="60" spans="1:23" ht="19.5" customHeight="1">
      <c r="A60" s="3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3"/>
    </row>
    <row r="61" spans="1:23" ht="30" customHeight="1">
      <c r="A61" s="39" t="s">
        <v>82</v>
      </c>
      <c r="B61" s="8">
        <f>ROUND((B59-B58)/B58*100,1)</f>
        <v>-6.9</v>
      </c>
      <c r="C61" s="9">
        <f>ROUND((C59-C58)/C58*100,1)</f>
        <v>-7</v>
      </c>
      <c r="D61" s="9">
        <f>ROUND((D59-D58)/D58*100,1)</f>
        <v>-6.2</v>
      </c>
      <c r="E61" s="9">
        <f>ROUND((E59-E58)/E58*100,1)</f>
        <v>-18</v>
      </c>
      <c r="F61" s="9" t="s">
        <v>74</v>
      </c>
      <c r="G61" s="9">
        <f aca="true" t="shared" si="1" ref="G61:V61">ROUND((G59-G58)/G58*100,1)</f>
        <v>-16.7</v>
      </c>
      <c r="H61" s="9">
        <f t="shared" si="1"/>
        <v>-2</v>
      </c>
      <c r="I61" s="9">
        <f t="shared" si="1"/>
        <v>-2.2</v>
      </c>
      <c r="J61" s="9">
        <f t="shared" si="1"/>
        <v>9.1</v>
      </c>
      <c r="K61" s="9">
        <f t="shared" si="1"/>
        <v>-8.2</v>
      </c>
      <c r="L61" s="9">
        <f t="shared" si="1"/>
        <v>-8.7</v>
      </c>
      <c r="M61" s="9">
        <f t="shared" si="1"/>
        <v>-5.6</v>
      </c>
      <c r="N61" s="9">
        <f t="shared" si="1"/>
        <v>-1.8</v>
      </c>
      <c r="O61" s="9">
        <f t="shared" si="1"/>
        <v>3.3</v>
      </c>
      <c r="P61" s="9">
        <f t="shared" si="1"/>
        <v>-6.9</v>
      </c>
      <c r="Q61" s="9">
        <f t="shared" si="1"/>
        <v>-5.8</v>
      </c>
      <c r="R61" s="9">
        <f t="shared" si="1"/>
        <v>7.8</v>
      </c>
      <c r="S61" s="9">
        <f t="shared" si="1"/>
        <v>2</v>
      </c>
      <c r="T61" s="9">
        <f t="shared" si="1"/>
        <v>-9.4</v>
      </c>
      <c r="U61" s="9">
        <f t="shared" si="1"/>
        <v>-4</v>
      </c>
      <c r="V61" s="10">
        <f t="shared" si="1"/>
        <v>-5</v>
      </c>
      <c r="W61" s="7" t="s">
        <v>82</v>
      </c>
    </row>
    <row r="62" spans="1:23" ht="6.75" customHeight="1">
      <c r="A62" s="40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4"/>
    </row>
    <row r="63" spans="1:11" ht="18" customHeight="1">
      <c r="A63" s="74" t="s">
        <v>106</v>
      </c>
      <c r="B63" s="74"/>
      <c r="C63" s="74"/>
      <c r="D63" s="74"/>
      <c r="E63" s="74"/>
      <c r="F63" s="74"/>
      <c r="G63" s="74"/>
      <c r="H63" s="74"/>
      <c r="I63" s="74"/>
      <c r="J63" s="74"/>
      <c r="K63" s="41"/>
    </row>
    <row r="64" spans="14:22" ht="13.5">
      <c r="N64"/>
      <c r="O64"/>
      <c r="P64"/>
      <c r="Q64"/>
      <c r="R64"/>
      <c r="S64"/>
      <c r="T64"/>
      <c r="U64"/>
      <c r="V64"/>
    </row>
    <row r="65" spans="14:22" ht="13.5">
      <c r="N65"/>
      <c r="O65"/>
      <c r="P65"/>
      <c r="Q65"/>
      <c r="R65"/>
      <c r="S65"/>
      <c r="T65"/>
      <c r="U65"/>
      <c r="V65"/>
    </row>
    <row r="66" spans="14:22" ht="13.5">
      <c r="N66"/>
      <c r="O66"/>
      <c r="P66"/>
      <c r="Q66"/>
      <c r="R66"/>
      <c r="S66"/>
      <c r="T66"/>
      <c r="U66"/>
      <c r="V66"/>
    </row>
  </sheetData>
  <mergeCells count="43">
    <mergeCell ref="D8:D9"/>
    <mergeCell ref="V8:V9"/>
    <mergeCell ref="B1:C1"/>
    <mergeCell ref="E1:L1"/>
    <mergeCell ref="M1:P1"/>
    <mergeCell ref="U1:W1"/>
    <mergeCell ref="B3:B4"/>
    <mergeCell ref="C4:C5"/>
    <mergeCell ref="E5:E6"/>
    <mergeCell ref="P5:P6"/>
    <mergeCell ref="A63:J63"/>
    <mergeCell ref="O8:O9"/>
    <mergeCell ref="Q8:Q9"/>
    <mergeCell ref="G8:G9"/>
    <mergeCell ref="J8:J9"/>
    <mergeCell ref="K8:K9"/>
    <mergeCell ref="L8:L9"/>
    <mergeCell ref="C8:C9"/>
    <mergeCell ref="B8:B9"/>
    <mergeCell ref="A3:A9"/>
    <mergeCell ref="W3:W9"/>
    <mergeCell ref="S8:S9"/>
    <mergeCell ref="T8:T9"/>
    <mergeCell ref="M8:M9"/>
    <mergeCell ref="N8:N9"/>
    <mergeCell ref="U8:U9"/>
    <mergeCell ref="R8:R9"/>
    <mergeCell ref="P8:P9"/>
    <mergeCell ref="N5:N6"/>
    <mergeCell ref="O5:O6"/>
    <mergeCell ref="E8:E9"/>
    <mergeCell ref="F8:F9"/>
    <mergeCell ref="I5:I6"/>
    <mergeCell ref="J5:J6"/>
    <mergeCell ref="H8:H9"/>
    <mergeCell ref="I8:I9"/>
    <mergeCell ref="H5:H6"/>
    <mergeCell ref="F5:F6"/>
    <mergeCell ref="G5:G6"/>
    <mergeCell ref="Q5:Q6"/>
    <mergeCell ref="L5:L6"/>
    <mergeCell ref="M5:M6"/>
    <mergeCell ref="K5:K6"/>
  </mergeCells>
  <printOptions horizontalCentered="1"/>
  <pageMargins left="0.2755905511811024" right="0.2755905511811024" top="0.3937007874015748" bottom="0.3937007874015748" header="0.1968503937007874" footer="0.3937007874015748"/>
  <pageSetup horizontalDpi="400" verticalDpi="400" orientation="landscape" paperSize="9" scale="42" r:id="rId2"/>
  <colBreaks count="1" manualBreakCount="1">
    <brk id="24" max="62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 広報広聴課</cp:lastModifiedBy>
  <cp:lastPrinted>2006-07-26T08:22:17Z</cp:lastPrinted>
  <dcterms:created xsi:type="dcterms:W3CDTF">1998-07-22T02:05:55Z</dcterms:created>
  <dcterms:modified xsi:type="dcterms:W3CDTF">2006-08-01T08:06:40Z</dcterms:modified>
  <cp:category/>
  <cp:version/>
  <cp:contentType/>
  <cp:contentStatus/>
</cp:coreProperties>
</file>