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特殊分類別出荷" sheetId="1" r:id="rId1"/>
  </sheets>
  <definedNames>
    <definedName name="_xlnm.Print_Area" localSheetId="0">'特殊分類別出荷'!$A$1:$O$11</definedName>
    <definedName name="_xlnm.Print_Titles" localSheetId="0">'特殊分類別出荷'!$2:$3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<sst xmlns="http://schemas.openxmlformats.org/spreadsheetml/2006/main" count="23" uniqueCount="21">
  <si>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</si>
  <si>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</si>
  <si>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</si>
  <si>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</si>
  <si>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</si>
  <si>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</si>
  <si>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</si>
  <si>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</si>
  <si>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</si>
  <si>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</si>
  <si>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</si>
  <si>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</si>
  <si>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</si>
  <si>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</si>
  <si>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</si>
  <si>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平成12年＝100.0</t>
  </si>
  <si>
    <t>16年3月</t>
  </si>
  <si>
    <t>17年2月</t>
  </si>
  <si>
    <t>17年3月</t>
  </si>
  <si>
    <t>17年1月</t>
  </si>
  <si>
    <t>大分県特殊分類別鉱工業指数（平成17年3月）《出荷》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</si>
</sst>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20</v>
      </c>
      <c r="C1" s="3"/>
      <c r="D1" s="9"/>
      <c r="E1" s="9"/>
      <c r="F1" s="9"/>
      <c r="G1" s="9"/>
      <c r="N1" s="11" t="s">
        <v>15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8" t="s">
        <v>16</v>
      </c>
      <c r="I3" s="8" t="s">
        <v>17</v>
      </c>
      <c r="J3" s="8" t="s">
        <v>18</v>
      </c>
      <c r="K3" s="15" t="s">
        <v>5</v>
      </c>
      <c r="L3" s="18" t="s">
        <v>19</v>
      </c>
      <c r="M3" s="8" t="s">
        <v>17</v>
      </c>
      <c r="N3" s="8" t="s">
        <v>18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3705.2</v>
      </c>
      <c r="H4" s="17">
        <v>177.7</v>
      </c>
      <c r="I4" s="17">
        <v>147.9</v>
      </c>
      <c r="J4" s="17">
        <v>171</v>
      </c>
      <c r="K4" s="17">
        <f aca="true" t="shared" si="0" ref="K4:K11">ROUND(J4/H4*100-100,1)</f>
        <v>-3.8</v>
      </c>
      <c r="L4" s="17">
        <v>147.2</v>
      </c>
      <c r="M4" s="17">
        <v>162.9</v>
      </c>
      <c r="N4" s="17">
        <v>165.1</v>
      </c>
      <c r="O4" s="17">
        <f aca="true" t="shared" si="1" ref="O4:O11">ROUND(N4/M4*100-100,1)</f>
        <v>1.4</v>
      </c>
    </row>
    <row r="5" spans="1:15" ht="18.75" customHeight="1">
      <c r="A5" s="4"/>
      <c r="B5" s="12"/>
      <c r="D5" s="12" t="s">
        <v>8</v>
      </c>
      <c r="E5" s="12"/>
      <c r="F5" s="12"/>
      <c r="G5" s="17">
        <v>1394.1</v>
      </c>
      <c r="H5" s="17">
        <v>107.1</v>
      </c>
      <c r="I5" s="17">
        <v>98.8</v>
      </c>
      <c r="J5" s="17">
        <v>109.5</v>
      </c>
      <c r="K5" s="17">
        <f t="shared" si="0"/>
        <v>2.2</v>
      </c>
      <c r="L5" s="17">
        <v>101.3</v>
      </c>
      <c r="M5" s="17">
        <v>95.3</v>
      </c>
      <c r="N5" s="17">
        <v>102.2</v>
      </c>
      <c r="O5" s="17">
        <f t="shared" si="1"/>
        <v>7.2</v>
      </c>
    </row>
    <row r="6" spans="1:15" ht="18.75" customHeight="1">
      <c r="A6" s="4"/>
      <c r="B6" s="12"/>
      <c r="E6" s="12" t="s">
        <v>9</v>
      </c>
      <c r="F6" s="12"/>
      <c r="G6" s="17">
        <v>764.6</v>
      </c>
      <c r="H6" s="17">
        <v>122.8</v>
      </c>
      <c r="I6" s="17">
        <v>103.3</v>
      </c>
      <c r="J6" s="17">
        <v>114.3</v>
      </c>
      <c r="K6" s="17">
        <f t="shared" si="0"/>
        <v>-6.9</v>
      </c>
      <c r="L6" s="17">
        <v>103.3</v>
      </c>
      <c r="M6" s="17">
        <v>104.5</v>
      </c>
      <c r="N6" s="17">
        <v>105.3</v>
      </c>
      <c r="O6" s="17">
        <f t="shared" si="1"/>
        <v>0.8</v>
      </c>
    </row>
    <row r="7" spans="1:15" s="1" customFormat="1" ht="18.75" customHeight="1">
      <c r="A7" s="4"/>
      <c r="B7" s="12"/>
      <c r="E7" s="12" t="s">
        <v>10</v>
      </c>
      <c r="F7" s="12"/>
      <c r="G7" s="17">
        <v>629.5</v>
      </c>
      <c r="H7" s="17">
        <v>88.1</v>
      </c>
      <c r="I7" s="17">
        <v>93.3</v>
      </c>
      <c r="J7" s="17">
        <v>103.6</v>
      </c>
      <c r="K7" s="17">
        <f t="shared" si="0"/>
        <v>17.6</v>
      </c>
      <c r="L7" s="17">
        <v>99.9</v>
      </c>
      <c r="M7" s="17">
        <v>88</v>
      </c>
      <c r="N7" s="17">
        <v>96</v>
      </c>
      <c r="O7" s="17">
        <f t="shared" si="1"/>
        <v>9.1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2311.1</v>
      </c>
      <c r="H8" s="17">
        <v>220.3</v>
      </c>
      <c r="I8" s="17">
        <v>177.6</v>
      </c>
      <c r="J8" s="17">
        <v>208.1</v>
      </c>
      <c r="K8" s="17">
        <f t="shared" si="0"/>
        <v>-5.5</v>
      </c>
      <c r="L8" s="17">
        <v>175.7</v>
      </c>
      <c r="M8" s="17">
        <v>210.2</v>
      </c>
      <c r="N8" s="17">
        <v>205.2</v>
      </c>
      <c r="O8" s="17">
        <f t="shared" si="1"/>
        <v>-2.4</v>
      </c>
    </row>
    <row r="9" spans="1:15" s="1" customFormat="1" ht="18.75" customHeight="1">
      <c r="A9" s="4"/>
      <c r="B9" s="12"/>
      <c r="E9" s="12" t="s">
        <v>12</v>
      </c>
      <c r="F9" s="12"/>
      <c r="G9" s="17">
        <v>468.4</v>
      </c>
      <c r="H9" s="17">
        <v>680.6</v>
      </c>
      <c r="I9" s="17">
        <v>546.4</v>
      </c>
      <c r="J9" s="17">
        <v>668.4</v>
      </c>
      <c r="K9" s="17">
        <f t="shared" si="0"/>
        <v>-1.8</v>
      </c>
      <c r="L9" s="17">
        <v>572.2</v>
      </c>
      <c r="M9" s="17">
        <v>744.3</v>
      </c>
      <c r="N9" s="17">
        <v>706.6</v>
      </c>
      <c r="O9" s="17">
        <f t="shared" si="1"/>
        <v>-5.1</v>
      </c>
    </row>
    <row r="10" spans="1:15" ht="18.75" customHeight="1">
      <c r="A10" s="4"/>
      <c r="B10" s="12"/>
      <c r="E10" s="12" t="s">
        <v>13</v>
      </c>
      <c r="F10" s="12"/>
      <c r="G10" s="17">
        <v>1842.7</v>
      </c>
      <c r="H10" s="17">
        <v>103.2</v>
      </c>
      <c r="I10" s="17">
        <v>83.8</v>
      </c>
      <c r="J10" s="17">
        <v>91.1</v>
      </c>
      <c r="K10" s="17">
        <f t="shared" si="0"/>
        <v>-11.7</v>
      </c>
      <c r="L10" s="17">
        <v>106.5</v>
      </c>
      <c r="M10" s="17">
        <v>94.1</v>
      </c>
      <c r="N10" s="17">
        <v>88.6</v>
      </c>
      <c r="O10" s="17">
        <f t="shared" si="1"/>
        <v>-5.8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6294.8</v>
      </c>
      <c r="H11" s="17">
        <v>102.9</v>
      </c>
      <c r="I11" s="17">
        <v>97.6</v>
      </c>
      <c r="J11" s="17">
        <v>114.3</v>
      </c>
      <c r="K11" s="17">
        <f t="shared" si="0"/>
        <v>11.1</v>
      </c>
      <c r="L11" s="17">
        <v>103.1</v>
      </c>
      <c r="M11" s="17">
        <v>98.8</v>
      </c>
      <c r="N11" s="17">
        <v>107.2</v>
      </c>
      <c r="O11" s="17">
        <f t="shared" si="1"/>
        <v>8.5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2003-05-22T02:03:03Z</cp:lastPrinted>
  <dcterms:created xsi:type="dcterms:W3CDTF">1998-03-16T10:49:40Z</dcterms:created>
  <dcterms:modified xsi:type="dcterms:W3CDTF">2005-05-29T07:22:48Z</dcterms:modified>
  <cp:category/>
  <cp:version/>
  <cp:contentType/>
  <cp:contentStatus/>
</cp:coreProperties>
</file>