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56" windowWidth="8190" windowHeight="7755" tabRatio="544" activeTab="0"/>
  </bookViews>
  <sheets>
    <sheet name="hyo14" sheetId="1" r:id="rId1"/>
  </sheets>
  <definedNames>
    <definedName name="_Regression_Int" localSheetId="0" hidden="1">1</definedName>
    <definedName name="_xlnm.Print_Area" localSheetId="0">'hyo14'!$B$1:$U$65</definedName>
    <definedName name="Print_Area_MI" localSheetId="0">'hyo14'!#REF!</definedName>
    <definedName name="_xlnm.Print_Titles" localSheetId="0">'hyo14'!$2:$7</definedName>
  </definedNames>
  <calcPr fullCalcOnLoad="1"/>
</workbook>
</file>

<file path=xl/comments1.xml><?xml version="1.0" encoding="utf-8"?>
<comments xmlns="http://schemas.openxmlformats.org/spreadsheetml/2006/main">
  <authors>
    <author>統計情報課</author>
  </authors>
  <commentList>
    <comment ref="B11" authorId="0">
      <text>
        <r>
          <rPr>
            <b/>
            <sz val="9"/>
            <rFont val="ＭＳ Ｐゴシック"/>
            <family val="3"/>
          </rPr>
          <t>１２－１～１２－３
の帳票と一致するか</t>
        </r>
        <r>
          <rPr>
            <sz val="9"/>
            <rFont val="ＭＳ Ｐゴシック"/>
            <family val="3"/>
          </rPr>
          <t xml:space="preserve">
（事業所数、従業者数層系、出荷額、付加価値額）</t>
        </r>
      </text>
    </comment>
    <comment ref="B2" authorId="0">
      <text>
        <r>
          <rPr>
            <b/>
            <sz val="18"/>
            <rFont val="ＭＳ Ｐゴシック"/>
            <family val="3"/>
          </rPr>
          <t>8-1Tの帳票から打ち込む</t>
        </r>
        <r>
          <rPr>
            <sz val="1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<sst xmlns="http://schemas.openxmlformats.org/spreadsheetml/2006/main" count="82" uniqueCount="76">
  <si>
    <t xml:space="preserve">  産業中分類</t>
  </si>
  <si>
    <t xml:space="preserve"> 事 業</t>
  </si>
  <si>
    <t>産  業</t>
  </si>
  <si>
    <t>総  数</t>
  </si>
  <si>
    <t>中分類</t>
  </si>
  <si>
    <t>(従業者規模別)</t>
  </si>
  <si>
    <t xml:space="preserve"> 所 数</t>
  </si>
  <si>
    <t>男</t>
  </si>
  <si>
    <t>女</t>
  </si>
  <si>
    <t>製造品出荷額等（万円）</t>
  </si>
  <si>
    <t>原材料
使用額
（万円）</t>
  </si>
  <si>
    <t>現金給
与総額
（万円）</t>
  </si>
  <si>
    <t>製造品
出荷額</t>
  </si>
  <si>
    <t>加工賃
収入額</t>
  </si>
  <si>
    <t>修理料
収入額</t>
  </si>
  <si>
    <t>その他の
収入額</t>
  </si>
  <si>
    <t>ﾊﾟｰﾄ、ｱﾙﾊﾞｲﾄ等</t>
  </si>
  <si>
    <t>出向・派遣
受入者</t>
  </si>
  <si>
    <t>正社員、正職員等</t>
  </si>
  <si>
    <t>個人事業主及び
無給家族従業者</t>
  </si>
  <si>
    <t>雇　　　　　　用　　　　　　者</t>
  </si>
  <si>
    <t>常　　　　用　　　　労　　　　働　　　　者</t>
  </si>
  <si>
    <t>総　　　　　　数</t>
  </si>
  <si>
    <t xml:space="preserve">  09 食    料   品</t>
  </si>
  <si>
    <t xml:space="preserve">  10 飲料・たばこ</t>
  </si>
  <si>
    <t xml:space="preserve">  11 繊          維</t>
  </si>
  <si>
    <t xml:space="preserve">  12 衣          服</t>
  </si>
  <si>
    <t xml:space="preserve">  13 木          材</t>
  </si>
  <si>
    <t xml:space="preserve">  14 家          具</t>
  </si>
  <si>
    <t xml:space="preserve">  15 ﾊﾟ ﾙ ﾌﾟ ・ 紙</t>
  </si>
  <si>
    <t xml:space="preserve">  16 印 　　　　 刷</t>
  </si>
  <si>
    <t>　17 化          学</t>
  </si>
  <si>
    <t>　18 石 油・石 炭</t>
  </si>
  <si>
    <t xml:space="preserve">  19 ﾌﾟ ﾗ ｽ ﾁ ｯ ｸ</t>
  </si>
  <si>
    <t xml:space="preserve">  20 ゴ ム 製  品</t>
  </si>
  <si>
    <t xml:space="preserve">  21 な め  し  革</t>
  </si>
  <si>
    <t xml:space="preserve">  22 窯 業 ･土 石</t>
  </si>
  <si>
    <t>　23 鉄          鋼</t>
  </si>
  <si>
    <t>　24 非 鉄 金 属</t>
  </si>
  <si>
    <t>　25 金 属 製 品</t>
  </si>
  <si>
    <t>　26 一 般 機 械</t>
  </si>
  <si>
    <t>　27 電 気 機 器</t>
  </si>
  <si>
    <t>　28 情 報 通 信</t>
  </si>
  <si>
    <t>　29 電 子 部 品</t>
  </si>
  <si>
    <t>　30 輸 送 機 器</t>
  </si>
  <si>
    <t>　31 精 密 機 器</t>
  </si>
  <si>
    <t xml:space="preserve">  32 その他製品</t>
  </si>
  <si>
    <t>総　　　数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</si>
  <si>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</si>
  <si>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</si>
  <si>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</si>
  <si>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</si>
  <si>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</si>
  <si>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</si>
  <si>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</si>
  <si>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</si>
  <si>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</si>
  <si>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</si>
  <si>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</si>
  <si>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</si>
  <si>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</si>
  <si>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</si>
  <si>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</si>
  <si>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</si>
  <si>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</si>
  <si>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</si>
  <si>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</si>
  <si>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</si>
  <si>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</si>
  <si>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</si>
  <si>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</si>
  <si>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</si>
  <si>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 xml:space="preserve">(粗)付加価値額（万円）
</t>
  </si>
  <si>
    <t>従　　　　　　業　　　　　　者　　　　　　数　　　　　　（人）</t>
  </si>
  <si>
    <t>総額</t>
  </si>
  <si>
    <t xml:space="preserve"> １４ 産業中分類別統計表(全数)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</si>
</sst>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);[Red]\(0\)"/>
    <numFmt numFmtId="201" formatCode="0_ "/>
    <numFmt numFmtId="202" formatCode="#,##0_);[Red]&quot;\&quot;\!\(#,##0&quot;\&quot;\!\)"/>
  </numFmts>
  <fonts count="1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1" fontId="3" fillId="0" borderId="0" xfId="0" applyNumberFormat="1" applyFont="1" applyFill="1" applyAlignment="1" applyProtection="1">
      <alignment horizontal="right"/>
      <protection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1" fontId="3" fillId="0" borderId="2" xfId="0" applyNumberFormat="1" applyFont="1" applyFill="1" applyBorder="1" applyAlignment="1" applyProtection="1">
      <alignment horizontal="right"/>
      <protection/>
    </xf>
    <xf numFmtId="41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3" fillId="0" borderId="0" xfId="17" applyNumberFormat="1" applyFont="1" applyFill="1" applyAlignment="1">
      <alignment/>
    </xf>
    <xf numFmtId="41" fontId="3" fillId="0" borderId="3" xfId="17" applyNumberFormat="1" applyFont="1" applyFill="1" applyBorder="1" applyAlignment="1">
      <alignment/>
    </xf>
    <xf numFmtId="41" fontId="3" fillId="0" borderId="0" xfId="17" applyNumberFormat="1" applyFont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14" fillId="0" borderId="0" xfId="17" applyNumberFormat="1" applyFont="1" applyFill="1" applyAlignment="1">
      <alignment/>
    </xf>
    <xf numFmtId="0" fontId="14" fillId="0" borderId="4" xfId="0" applyFont="1" applyFill="1" applyBorder="1" applyAlignment="1" applyProtection="1">
      <alignment horizontal="center"/>
      <protection/>
    </xf>
    <xf numFmtId="41" fontId="14" fillId="0" borderId="0" xfId="17" applyNumberFormat="1" applyFont="1" applyAlignment="1">
      <alignment/>
    </xf>
    <xf numFmtId="41" fontId="14" fillId="0" borderId="0" xfId="0" applyNumberFormat="1" applyFont="1" applyFill="1" applyAlignment="1" applyProtection="1">
      <alignment/>
      <protection/>
    </xf>
    <xf numFmtId="41" fontId="14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49" fontId="14" fillId="0" borderId="5" xfId="0" applyNumberFormat="1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17" applyNumberFormat="1" applyFont="1" applyFill="1" applyAlignment="1">
      <alignment/>
    </xf>
    <xf numFmtId="49" fontId="5" fillId="0" borderId="5" xfId="0" applyNumberFormat="1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17" applyNumberFormat="1" applyFont="1" applyAlignment="1">
      <alignment/>
    </xf>
    <xf numFmtId="49" fontId="5" fillId="0" borderId="5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/>
      <protection/>
    </xf>
    <xf numFmtId="49" fontId="5" fillId="0" borderId="5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Alignment="1">
      <alignment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BA65"/>
  <sheetViews>
    <sheetView showGridLines="0" tabSelected="1" view="pageBreakPreview" zoomScale="60" zoomScaleNormal="75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11.66015625" defaultRowHeight="19.5" customHeight="1"/>
  <cols>
    <col min="1" max="1" width="11.66015625" style="3" customWidth="1"/>
    <col min="2" max="2" width="18.5" style="3" customWidth="1"/>
    <col min="3" max="3" width="8.41015625" style="3" bestFit="1" customWidth="1"/>
    <col min="4" max="4" width="9.58203125" style="3" bestFit="1" customWidth="1"/>
    <col min="5" max="6" width="8.66015625" style="3" customWidth="1"/>
    <col min="7" max="8" width="10.16015625" style="3" customWidth="1"/>
    <col min="9" max="12" width="8.66015625" style="3" customWidth="1"/>
    <col min="13" max="13" width="14.08203125" style="3" bestFit="1" customWidth="1"/>
    <col min="14" max="14" width="15.41015625" style="3" bestFit="1" customWidth="1"/>
    <col min="15" max="16" width="15.66015625" style="3" customWidth="1"/>
    <col min="17" max="19" width="14.66015625" style="3" customWidth="1"/>
    <col min="20" max="20" width="17.41015625" style="3" customWidth="1"/>
    <col min="21" max="21" width="10.66015625" style="19" customWidth="1"/>
    <col min="22" max="16384" width="11.66015625" style="3" customWidth="1"/>
  </cols>
  <sheetData>
    <row r="1" spans="2:12" ht="25.5" customHeight="1">
      <c r="B1" s="17" t="s">
        <v>75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1" ht="15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N2" s="7"/>
      <c r="O2" s="7"/>
      <c r="P2" s="7"/>
      <c r="Q2" s="7"/>
      <c r="R2" s="7"/>
      <c r="S2" s="7"/>
      <c r="T2" s="8"/>
      <c r="U2" s="20"/>
    </row>
    <row r="3" spans="2:21" s="12" customFormat="1" ht="19.5" customHeight="1">
      <c r="B3" s="32" t="s">
        <v>0</v>
      </c>
      <c r="C3" s="33" t="s">
        <v>1</v>
      </c>
      <c r="D3" s="60" t="s">
        <v>73</v>
      </c>
      <c r="E3" s="61"/>
      <c r="F3" s="61"/>
      <c r="G3" s="61"/>
      <c r="H3" s="61"/>
      <c r="I3" s="61"/>
      <c r="J3" s="61"/>
      <c r="K3" s="61"/>
      <c r="L3" s="62"/>
      <c r="M3" s="56" t="s">
        <v>11</v>
      </c>
      <c r="N3" s="63" t="s">
        <v>10</v>
      </c>
      <c r="O3" s="60" t="s">
        <v>9</v>
      </c>
      <c r="P3" s="61"/>
      <c r="Q3" s="61"/>
      <c r="R3" s="61"/>
      <c r="S3" s="62"/>
      <c r="T3" s="63" t="s">
        <v>72</v>
      </c>
      <c r="U3" s="34" t="s">
        <v>2</v>
      </c>
    </row>
    <row r="4" spans="2:21" s="12" customFormat="1" ht="19.5" customHeight="1">
      <c r="B4" s="32"/>
      <c r="C4" s="35"/>
      <c r="D4" s="65" t="s">
        <v>3</v>
      </c>
      <c r="E4" s="76" t="s">
        <v>19</v>
      </c>
      <c r="F4" s="77"/>
      <c r="G4" s="79" t="s">
        <v>21</v>
      </c>
      <c r="H4" s="79"/>
      <c r="I4" s="79"/>
      <c r="J4" s="79"/>
      <c r="K4" s="79"/>
      <c r="L4" s="73"/>
      <c r="M4" s="57"/>
      <c r="N4" s="64"/>
      <c r="O4" s="69" t="s">
        <v>74</v>
      </c>
      <c r="P4" s="68" t="s">
        <v>12</v>
      </c>
      <c r="Q4" s="68" t="s">
        <v>13</v>
      </c>
      <c r="R4" s="68" t="s">
        <v>14</v>
      </c>
      <c r="S4" s="68" t="s">
        <v>15</v>
      </c>
      <c r="T4" s="64"/>
      <c r="U4" s="34"/>
    </row>
    <row r="5" spans="2:21" s="12" customFormat="1" ht="19.5" customHeight="1">
      <c r="B5" s="32"/>
      <c r="C5" s="35"/>
      <c r="D5" s="65"/>
      <c r="E5" s="78"/>
      <c r="F5" s="77"/>
      <c r="G5" s="61" t="s">
        <v>20</v>
      </c>
      <c r="H5" s="61"/>
      <c r="I5" s="61"/>
      <c r="J5" s="62"/>
      <c r="K5" s="70" t="s">
        <v>17</v>
      </c>
      <c r="L5" s="71"/>
      <c r="M5" s="58"/>
      <c r="N5" s="65"/>
      <c r="O5" s="69"/>
      <c r="P5" s="68"/>
      <c r="Q5" s="68"/>
      <c r="R5" s="68"/>
      <c r="S5" s="68"/>
      <c r="T5" s="64"/>
      <c r="U5" s="34"/>
    </row>
    <row r="6" spans="2:21" s="12" customFormat="1" ht="19.5" customHeight="1">
      <c r="B6" s="36"/>
      <c r="C6" s="37"/>
      <c r="D6" s="65"/>
      <c r="E6" s="72"/>
      <c r="F6" s="73"/>
      <c r="G6" s="74" t="s">
        <v>18</v>
      </c>
      <c r="H6" s="75"/>
      <c r="I6" s="60" t="s">
        <v>16</v>
      </c>
      <c r="J6" s="61"/>
      <c r="K6" s="72"/>
      <c r="L6" s="73"/>
      <c r="M6" s="58"/>
      <c r="N6" s="65"/>
      <c r="O6" s="69"/>
      <c r="P6" s="68"/>
      <c r="Q6" s="68"/>
      <c r="R6" s="68"/>
      <c r="S6" s="68"/>
      <c r="T6" s="64"/>
      <c r="U6" s="34" t="s">
        <v>4</v>
      </c>
    </row>
    <row r="7" spans="2:21" s="12" customFormat="1" ht="19.5" customHeight="1">
      <c r="B7" s="39" t="s">
        <v>5</v>
      </c>
      <c r="C7" s="40" t="s">
        <v>6</v>
      </c>
      <c r="D7" s="80"/>
      <c r="E7" s="38" t="s">
        <v>7</v>
      </c>
      <c r="F7" s="38" t="s">
        <v>8</v>
      </c>
      <c r="G7" s="38" t="s">
        <v>7</v>
      </c>
      <c r="H7" s="38" t="s">
        <v>8</v>
      </c>
      <c r="I7" s="38" t="s">
        <v>7</v>
      </c>
      <c r="J7" s="38" t="s">
        <v>8</v>
      </c>
      <c r="K7" s="38" t="s">
        <v>7</v>
      </c>
      <c r="L7" s="41" t="s">
        <v>8</v>
      </c>
      <c r="M7" s="59"/>
      <c r="N7" s="66"/>
      <c r="O7" s="69"/>
      <c r="P7" s="68"/>
      <c r="Q7" s="68"/>
      <c r="R7" s="68"/>
      <c r="S7" s="68"/>
      <c r="T7" s="67"/>
      <c r="U7" s="42"/>
    </row>
    <row r="8" spans="2:21" s="12" customFormat="1" ht="19.5" customHeight="1"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2"/>
    </row>
    <row r="9" spans="2:21" s="12" customFormat="1" ht="19.5" customHeight="1"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7"/>
    </row>
    <row r="10" spans="2:21" s="12" customFormat="1" ht="21.75" customHeight="1">
      <c r="B10" s="48" t="s">
        <v>22</v>
      </c>
      <c r="C10" s="49">
        <f>SUM(C13:C59)</f>
        <v>2951</v>
      </c>
      <c r="D10" s="49">
        <v>68621</v>
      </c>
      <c r="E10" s="49">
        <v>977</v>
      </c>
      <c r="F10" s="49">
        <v>542</v>
      </c>
      <c r="G10" s="49">
        <v>38975</v>
      </c>
      <c r="H10" s="49">
        <v>14564</v>
      </c>
      <c r="I10" s="49">
        <v>2099</v>
      </c>
      <c r="J10" s="49">
        <v>8229</v>
      </c>
      <c r="K10" s="49">
        <v>2301</v>
      </c>
      <c r="L10" s="49">
        <v>934</v>
      </c>
      <c r="M10" s="50">
        <v>25802611</v>
      </c>
      <c r="N10" s="50">
        <v>167654667</v>
      </c>
      <c r="O10" s="50">
        <v>304072846</v>
      </c>
      <c r="P10" s="50">
        <v>291528429</v>
      </c>
      <c r="Q10" s="50">
        <v>11004346</v>
      </c>
      <c r="R10" s="50">
        <v>237798</v>
      </c>
      <c r="S10" s="50">
        <v>1302273</v>
      </c>
      <c r="T10" s="50">
        <v>103659570</v>
      </c>
      <c r="U10" s="51" t="s">
        <v>47</v>
      </c>
    </row>
    <row r="11" spans="2:21" s="12" customFormat="1" ht="19.5" customHeight="1">
      <c r="B11" s="48"/>
      <c r="C11" s="49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50"/>
      <c r="Q11" s="50"/>
      <c r="R11" s="50"/>
      <c r="S11" s="50"/>
      <c r="T11" s="50"/>
      <c r="U11" s="51"/>
    </row>
    <row r="12" spans="2:21" s="12" customFormat="1" ht="19.5" customHeight="1">
      <c r="B12" s="48"/>
      <c r="C12" s="49"/>
      <c r="D12" s="52"/>
      <c r="E12" s="52"/>
      <c r="F12" s="52"/>
      <c r="G12" s="52"/>
      <c r="H12" s="52"/>
      <c r="I12" s="52"/>
      <c r="J12" s="52"/>
      <c r="K12" s="52"/>
      <c r="L12" s="52"/>
      <c r="M12" s="50"/>
      <c r="N12" s="50"/>
      <c r="O12" s="50"/>
      <c r="P12" s="50"/>
      <c r="Q12" s="50"/>
      <c r="R12" s="50"/>
      <c r="S12" s="50"/>
      <c r="T12" s="50"/>
      <c r="U12" s="51"/>
    </row>
    <row r="13" spans="2:21" s="12" customFormat="1" ht="21.75" customHeight="1">
      <c r="B13" s="48" t="s">
        <v>23</v>
      </c>
      <c r="C13" s="49">
        <v>633</v>
      </c>
      <c r="D13" s="52">
        <v>9171</v>
      </c>
      <c r="E13" s="52">
        <v>237</v>
      </c>
      <c r="F13" s="52">
        <v>213</v>
      </c>
      <c r="G13" s="52">
        <v>2475</v>
      </c>
      <c r="H13" s="52">
        <v>2465</v>
      </c>
      <c r="I13" s="52">
        <v>406</v>
      </c>
      <c r="J13" s="52">
        <v>3249</v>
      </c>
      <c r="K13" s="52">
        <v>73</v>
      </c>
      <c r="L13" s="52">
        <v>53</v>
      </c>
      <c r="M13" s="50">
        <v>2091040</v>
      </c>
      <c r="N13" s="50">
        <v>8529897</v>
      </c>
      <c r="O13" s="50">
        <v>13619443</v>
      </c>
      <c r="P13" s="50">
        <v>12980904</v>
      </c>
      <c r="Q13" s="50">
        <v>638539</v>
      </c>
      <c r="R13" s="50">
        <v>0</v>
      </c>
      <c r="S13" s="50">
        <v>0</v>
      </c>
      <c r="T13" s="50">
        <v>4452071</v>
      </c>
      <c r="U13" s="51" t="s">
        <v>48</v>
      </c>
    </row>
    <row r="14" spans="2:21" s="12" customFormat="1" ht="19.5" customHeight="1">
      <c r="B14" s="48"/>
      <c r="C14" s="49"/>
      <c r="D14" s="52"/>
      <c r="E14" s="52"/>
      <c r="F14" s="52"/>
      <c r="G14" s="52"/>
      <c r="H14" s="52"/>
      <c r="I14" s="52"/>
      <c r="J14" s="52"/>
      <c r="K14" s="52"/>
      <c r="L14" s="52"/>
      <c r="M14" s="50"/>
      <c r="N14" s="50"/>
      <c r="O14" s="50"/>
      <c r="P14" s="50"/>
      <c r="Q14" s="50"/>
      <c r="R14" s="50"/>
      <c r="S14" s="50"/>
      <c r="T14" s="50"/>
      <c r="U14" s="51"/>
    </row>
    <row r="15" spans="2:21" s="12" customFormat="1" ht="21.75" customHeight="1">
      <c r="B15" s="48" t="s">
        <v>24</v>
      </c>
      <c r="C15" s="49">
        <v>85</v>
      </c>
      <c r="D15" s="52">
        <v>1575</v>
      </c>
      <c r="E15" s="52">
        <v>17</v>
      </c>
      <c r="F15" s="52">
        <v>14</v>
      </c>
      <c r="G15" s="52">
        <v>910</v>
      </c>
      <c r="H15" s="52">
        <v>406</v>
      </c>
      <c r="I15" s="52">
        <v>46</v>
      </c>
      <c r="J15" s="52">
        <v>165</v>
      </c>
      <c r="K15" s="52">
        <v>16</v>
      </c>
      <c r="L15" s="52">
        <v>1</v>
      </c>
      <c r="M15" s="50">
        <v>708771</v>
      </c>
      <c r="N15" s="50">
        <v>4559880</v>
      </c>
      <c r="O15" s="50">
        <v>22166676</v>
      </c>
      <c r="P15" s="50">
        <v>22150632</v>
      </c>
      <c r="Q15" s="50">
        <v>12469</v>
      </c>
      <c r="R15" s="50">
        <v>0</v>
      </c>
      <c r="S15" s="50">
        <v>3575</v>
      </c>
      <c r="T15" s="50">
        <v>6680293</v>
      </c>
      <c r="U15" s="51" t="s">
        <v>49</v>
      </c>
    </row>
    <row r="16" spans="2:21" s="12" customFormat="1" ht="19.5" customHeight="1">
      <c r="B16" s="48"/>
      <c r="C16" s="49"/>
      <c r="D16" s="52"/>
      <c r="E16" s="52"/>
      <c r="F16" s="52"/>
      <c r="G16" s="52"/>
      <c r="H16" s="52"/>
      <c r="I16" s="52"/>
      <c r="J16" s="52"/>
      <c r="K16" s="52"/>
      <c r="L16" s="52"/>
      <c r="M16" s="50"/>
      <c r="N16" s="50"/>
      <c r="O16" s="50"/>
      <c r="P16" s="50"/>
      <c r="Q16" s="50"/>
      <c r="R16" s="50"/>
      <c r="S16" s="50"/>
      <c r="T16" s="50"/>
      <c r="U16" s="51"/>
    </row>
    <row r="17" spans="2:21" s="12" customFormat="1" ht="21.75" customHeight="1">
      <c r="B17" s="48" t="s">
        <v>25</v>
      </c>
      <c r="C17" s="49">
        <v>20</v>
      </c>
      <c r="D17" s="52">
        <v>603</v>
      </c>
      <c r="E17" s="52">
        <v>5</v>
      </c>
      <c r="F17" s="52">
        <v>3</v>
      </c>
      <c r="G17" s="52">
        <v>283</v>
      </c>
      <c r="H17" s="52">
        <v>172</v>
      </c>
      <c r="I17" s="52">
        <v>53</v>
      </c>
      <c r="J17" s="52">
        <v>76</v>
      </c>
      <c r="K17" s="52">
        <v>10</v>
      </c>
      <c r="L17" s="52">
        <v>1</v>
      </c>
      <c r="M17" s="50">
        <v>186822</v>
      </c>
      <c r="N17" s="50">
        <v>556039</v>
      </c>
      <c r="O17" s="50">
        <v>1056529</v>
      </c>
      <c r="P17" s="50">
        <v>991471</v>
      </c>
      <c r="Q17" s="50">
        <v>65058</v>
      </c>
      <c r="R17" s="50">
        <v>0</v>
      </c>
      <c r="S17" s="50">
        <v>0</v>
      </c>
      <c r="T17" s="50">
        <v>446534</v>
      </c>
      <c r="U17" s="51" t="s">
        <v>50</v>
      </c>
    </row>
    <row r="18" spans="2:21" s="12" customFormat="1" ht="19.5" customHeight="1">
      <c r="B18" s="48"/>
      <c r="C18" s="49"/>
      <c r="D18" s="52"/>
      <c r="E18" s="52"/>
      <c r="F18" s="52"/>
      <c r="G18" s="52"/>
      <c r="H18" s="52"/>
      <c r="I18" s="52"/>
      <c r="J18" s="52"/>
      <c r="K18" s="52"/>
      <c r="L18" s="52"/>
      <c r="M18" s="50"/>
      <c r="N18" s="50"/>
      <c r="O18" s="50"/>
      <c r="P18" s="50"/>
      <c r="Q18" s="50"/>
      <c r="R18" s="50"/>
      <c r="S18" s="50"/>
      <c r="T18" s="50"/>
      <c r="U18" s="51"/>
    </row>
    <row r="19" spans="2:21" s="12" customFormat="1" ht="21.75" customHeight="1">
      <c r="B19" s="48" t="s">
        <v>26</v>
      </c>
      <c r="C19" s="49">
        <v>139</v>
      </c>
      <c r="D19" s="52">
        <v>2648</v>
      </c>
      <c r="E19" s="52">
        <v>40</v>
      </c>
      <c r="F19" s="52">
        <v>31</v>
      </c>
      <c r="G19" s="52">
        <v>342</v>
      </c>
      <c r="H19" s="52">
        <v>1451</v>
      </c>
      <c r="I19" s="52">
        <v>24</v>
      </c>
      <c r="J19" s="52">
        <v>750</v>
      </c>
      <c r="K19" s="52">
        <v>0</v>
      </c>
      <c r="L19" s="52">
        <v>10</v>
      </c>
      <c r="M19" s="50">
        <v>431153</v>
      </c>
      <c r="N19" s="50">
        <v>639743</v>
      </c>
      <c r="O19" s="50">
        <v>1426360</v>
      </c>
      <c r="P19" s="50">
        <v>910029</v>
      </c>
      <c r="Q19" s="50">
        <v>494120</v>
      </c>
      <c r="R19" s="50">
        <v>22211</v>
      </c>
      <c r="S19" s="50">
        <v>0</v>
      </c>
      <c r="T19" s="50">
        <v>743543</v>
      </c>
      <c r="U19" s="51" t="s">
        <v>51</v>
      </c>
    </row>
    <row r="20" spans="2:21" s="12" customFormat="1" ht="19.5" customHeight="1">
      <c r="B20" s="48"/>
      <c r="C20" s="49"/>
      <c r="D20" s="52"/>
      <c r="E20" s="52"/>
      <c r="F20" s="52"/>
      <c r="G20" s="52"/>
      <c r="H20" s="52"/>
      <c r="I20" s="52"/>
      <c r="J20" s="52"/>
      <c r="K20" s="52"/>
      <c r="L20" s="52"/>
      <c r="M20" s="50"/>
      <c r="N20" s="50"/>
      <c r="O20" s="50"/>
      <c r="P20" s="50"/>
      <c r="Q20" s="50"/>
      <c r="R20" s="50"/>
      <c r="S20" s="50"/>
      <c r="T20" s="50"/>
      <c r="U20" s="51"/>
    </row>
    <row r="21" spans="2:21" s="12" customFormat="1" ht="21.75" customHeight="1">
      <c r="B21" s="48" t="s">
        <v>27</v>
      </c>
      <c r="C21" s="49">
        <v>381</v>
      </c>
      <c r="D21" s="52">
        <v>2614</v>
      </c>
      <c r="E21" s="52">
        <v>182</v>
      </c>
      <c r="F21" s="52">
        <v>77</v>
      </c>
      <c r="G21" s="52">
        <v>1358</v>
      </c>
      <c r="H21" s="52">
        <v>622</v>
      </c>
      <c r="I21" s="52">
        <v>131</v>
      </c>
      <c r="J21" s="52">
        <v>170</v>
      </c>
      <c r="K21" s="52">
        <v>16</v>
      </c>
      <c r="L21" s="52">
        <v>58</v>
      </c>
      <c r="M21" s="50">
        <v>580487</v>
      </c>
      <c r="N21" s="50">
        <v>1536240</v>
      </c>
      <c r="O21" s="50">
        <v>2808144</v>
      </c>
      <c r="P21" s="50">
        <v>2735226</v>
      </c>
      <c r="Q21" s="50">
        <v>72601</v>
      </c>
      <c r="R21" s="50">
        <v>317</v>
      </c>
      <c r="S21" s="50">
        <v>0</v>
      </c>
      <c r="T21" s="50">
        <v>1208426</v>
      </c>
      <c r="U21" s="51" t="s">
        <v>52</v>
      </c>
    </row>
    <row r="22" spans="2:21" s="12" customFormat="1" ht="19.5" customHeight="1">
      <c r="B22" s="48"/>
      <c r="C22" s="49"/>
      <c r="D22" s="52"/>
      <c r="E22" s="52"/>
      <c r="F22" s="52"/>
      <c r="G22" s="52"/>
      <c r="H22" s="52"/>
      <c r="I22" s="52"/>
      <c r="J22" s="52"/>
      <c r="K22" s="52"/>
      <c r="L22" s="52"/>
      <c r="M22" s="50"/>
      <c r="N22" s="50"/>
      <c r="O22" s="50"/>
      <c r="P22" s="50"/>
      <c r="Q22" s="50"/>
      <c r="R22" s="50"/>
      <c r="S22" s="50"/>
      <c r="T22" s="50"/>
      <c r="U22" s="51"/>
    </row>
    <row r="23" spans="2:53" s="13" customFormat="1" ht="21.75" customHeight="1">
      <c r="B23" s="48" t="s">
        <v>28</v>
      </c>
      <c r="C23" s="49">
        <v>266</v>
      </c>
      <c r="D23" s="52">
        <v>1859</v>
      </c>
      <c r="E23" s="49">
        <v>174</v>
      </c>
      <c r="F23" s="49">
        <v>60</v>
      </c>
      <c r="G23" s="49">
        <v>1018</v>
      </c>
      <c r="H23" s="49">
        <v>391</v>
      </c>
      <c r="I23" s="49">
        <v>79</v>
      </c>
      <c r="J23" s="49">
        <v>122</v>
      </c>
      <c r="K23" s="49">
        <v>8</v>
      </c>
      <c r="L23" s="49">
        <v>7</v>
      </c>
      <c r="M23" s="50">
        <v>462765</v>
      </c>
      <c r="N23" s="50">
        <v>1038512</v>
      </c>
      <c r="O23" s="50">
        <v>1966660</v>
      </c>
      <c r="P23" s="50">
        <v>1915519</v>
      </c>
      <c r="Q23" s="50">
        <v>47435</v>
      </c>
      <c r="R23" s="50">
        <v>3706</v>
      </c>
      <c r="S23" s="50">
        <v>0</v>
      </c>
      <c r="T23" s="50">
        <v>857307</v>
      </c>
      <c r="U23" s="53" t="s">
        <v>53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2:53" s="13" customFormat="1" ht="19.5" customHeight="1">
      <c r="B24" s="48"/>
      <c r="C24" s="49"/>
      <c r="D24" s="52"/>
      <c r="E24" s="49"/>
      <c r="F24" s="49"/>
      <c r="G24" s="49"/>
      <c r="H24" s="49"/>
      <c r="I24" s="49"/>
      <c r="J24" s="49"/>
      <c r="K24" s="49"/>
      <c r="L24" s="49"/>
      <c r="M24" s="50"/>
      <c r="N24" s="50"/>
      <c r="O24" s="50"/>
      <c r="P24" s="50"/>
      <c r="Q24" s="50"/>
      <c r="R24" s="50"/>
      <c r="S24" s="50"/>
      <c r="T24" s="50"/>
      <c r="U24" s="5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2:21" s="12" customFormat="1" ht="21.75" customHeight="1">
      <c r="B25" s="48" t="s">
        <v>29</v>
      </c>
      <c r="C25" s="54">
        <v>40</v>
      </c>
      <c r="D25" s="52">
        <v>774</v>
      </c>
      <c r="E25" s="54">
        <v>16</v>
      </c>
      <c r="F25" s="54">
        <v>14</v>
      </c>
      <c r="G25" s="45">
        <v>498</v>
      </c>
      <c r="H25" s="45">
        <v>121</v>
      </c>
      <c r="I25" s="54">
        <v>18</v>
      </c>
      <c r="J25" s="54">
        <v>105</v>
      </c>
      <c r="K25" s="54">
        <v>0</v>
      </c>
      <c r="L25" s="54">
        <v>2</v>
      </c>
      <c r="M25" s="50">
        <v>315031</v>
      </c>
      <c r="N25" s="50">
        <v>1349348</v>
      </c>
      <c r="O25" s="50">
        <v>2598219</v>
      </c>
      <c r="P25" s="50">
        <v>2541659</v>
      </c>
      <c r="Q25" s="50">
        <v>55139</v>
      </c>
      <c r="R25" s="50">
        <v>0</v>
      </c>
      <c r="S25" s="50">
        <v>1421</v>
      </c>
      <c r="T25" s="50">
        <v>952050</v>
      </c>
      <c r="U25" s="51" t="s">
        <v>54</v>
      </c>
    </row>
    <row r="26" spans="2:21" s="12" customFormat="1" ht="19.5" customHeight="1">
      <c r="B26" s="48"/>
      <c r="C26" s="54"/>
      <c r="D26" s="52"/>
      <c r="E26" s="54"/>
      <c r="F26" s="54"/>
      <c r="G26" s="45"/>
      <c r="H26" s="45"/>
      <c r="I26" s="54"/>
      <c r="J26" s="54"/>
      <c r="K26" s="54"/>
      <c r="L26" s="54"/>
      <c r="M26" s="50"/>
      <c r="N26" s="50"/>
      <c r="O26" s="50"/>
      <c r="P26" s="50"/>
      <c r="Q26" s="50"/>
      <c r="R26" s="50"/>
      <c r="S26" s="50"/>
      <c r="T26" s="50"/>
      <c r="U26" s="51"/>
    </row>
    <row r="27" spans="2:21" s="12" customFormat="1" ht="21.75" customHeight="1">
      <c r="B27" s="48" t="s">
        <v>30</v>
      </c>
      <c r="C27" s="54">
        <v>192</v>
      </c>
      <c r="D27" s="52">
        <v>1948</v>
      </c>
      <c r="E27" s="54">
        <v>68</v>
      </c>
      <c r="F27" s="54">
        <v>41</v>
      </c>
      <c r="G27" s="45">
        <v>986</v>
      </c>
      <c r="H27" s="45">
        <v>582</v>
      </c>
      <c r="I27" s="54">
        <v>39</v>
      </c>
      <c r="J27" s="54">
        <v>220</v>
      </c>
      <c r="K27" s="54">
        <v>9</v>
      </c>
      <c r="L27" s="54">
        <v>3</v>
      </c>
      <c r="M27" s="50">
        <v>573045</v>
      </c>
      <c r="N27" s="50">
        <v>729898</v>
      </c>
      <c r="O27" s="50">
        <v>1962621</v>
      </c>
      <c r="P27" s="50">
        <v>1900853</v>
      </c>
      <c r="Q27" s="50">
        <v>61764</v>
      </c>
      <c r="R27" s="50">
        <v>0</v>
      </c>
      <c r="S27" s="50">
        <v>4</v>
      </c>
      <c r="T27" s="50">
        <v>1138213</v>
      </c>
      <c r="U27" s="51" t="s">
        <v>55</v>
      </c>
    </row>
    <row r="28" spans="2:21" s="12" customFormat="1" ht="19.5" customHeight="1">
      <c r="B28" s="48"/>
      <c r="C28" s="54"/>
      <c r="D28" s="52"/>
      <c r="E28" s="54"/>
      <c r="F28" s="54"/>
      <c r="G28" s="45"/>
      <c r="H28" s="45"/>
      <c r="I28" s="54"/>
      <c r="J28" s="54"/>
      <c r="K28" s="54"/>
      <c r="L28" s="54"/>
      <c r="M28" s="50"/>
      <c r="N28" s="50"/>
      <c r="O28" s="50"/>
      <c r="P28" s="50"/>
      <c r="Q28" s="50"/>
      <c r="R28" s="50"/>
      <c r="S28" s="50"/>
      <c r="T28" s="50"/>
      <c r="U28" s="51"/>
    </row>
    <row r="29" spans="2:21" s="12" customFormat="1" ht="21.75" customHeight="1">
      <c r="B29" s="48" t="s">
        <v>31</v>
      </c>
      <c r="C29" s="54">
        <v>48</v>
      </c>
      <c r="D29" s="52">
        <v>2372</v>
      </c>
      <c r="E29" s="54">
        <v>4</v>
      </c>
      <c r="F29" s="54">
        <v>3</v>
      </c>
      <c r="G29" s="45">
        <v>1705</v>
      </c>
      <c r="H29" s="45">
        <v>200</v>
      </c>
      <c r="I29" s="54">
        <v>20</v>
      </c>
      <c r="J29" s="54">
        <v>46</v>
      </c>
      <c r="K29" s="54">
        <v>361</v>
      </c>
      <c r="L29" s="54">
        <v>33</v>
      </c>
      <c r="M29" s="50">
        <v>1572183</v>
      </c>
      <c r="N29" s="50">
        <v>20873662</v>
      </c>
      <c r="O29" s="50">
        <v>30716388</v>
      </c>
      <c r="P29" s="50">
        <v>30716388</v>
      </c>
      <c r="Q29" s="50">
        <v>0</v>
      </c>
      <c r="R29" s="50">
        <v>0</v>
      </c>
      <c r="S29" s="50">
        <v>0</v>
      </c>
      <c r="T29" s="50">
        <v>9392224</v>
      </c>
      <c r="U29" s="51" t="s">
        <v>56</v>
      </c>
    </row>
    <row r="30" spans="2:21" s="12" customFormat="1" ht="19.5" customHeight="1">
      <c r="B30" s="48"/>
      <c r="C30" s="54"/>
      <c r="D30" s="52"/>
      <c r="E30" s="54"/>
      <c r="F30" s="54"/>
      <c r="G30" s="45"/>
      <c r="H30" s="45"/>
      <c r="I30" s="54"/>
      <c r="J30" s="54"/>
      <c r="K30" s="54"/>
      <c r="L30" s="54"/>
      <c r="M30" s="50"/>
      <c r="N30" s="50"/>
      <c r="O30" s="50"/>
      <c r="P30" s="50"/>
      <c r="Q30" s="50"/>
      <c r="R30" s="50"/>
      <c r="S30" s="50"/>
      <c r="T30" s="50"/>
      <c r="U30" s="51"/>
    </row>
    <row r="31" spans="2:21" s="12" customFormat="1" ht="21.75" customHeight="1">
      <c r="B31" s="48" t="s">
        <v>32</v>
      </c>
      <c r="C31" s="54">
        <v>14</v>
      </c>
      <c r="D31" s="52">
        <v>605</v>
      </c>
      <c r="E31" s="54">
        <v>0</v>
      </c>
      <c r="F31" s="54">
        <v>0</v>
      </c>
      <c r="G31" s="45">
        <v>478</v>
      </c>
      <c r="H31" s="45">
        <v>44</v>
      </c>
      <c r="I31" s="54">
        <v>6</v>
      </c>
      <c r="J31" s="54">
        <v>2</v>
      </c>
      <c r="K31" s="54">
        <v>72</v>
      </c>
      <c r="L31" s="54">
        <v>3</v>
      </c>
      <c r="M31" s="50">
        <v>412400</v>
      </c>
      <c r="N31" s="50">
        <v>21542455</v>
      </c>
      <c r="O31" s="50">
        <v>29934550</v>
      </c>
      <c r="P31" s="50">
        <v>29336432</v>
      </c>
      <c r="Q31" s="50">
        <v>118882</v>
      </c>
      <c r="R31" s="50">
        <v>0</v>
      </c>
      <c r="S31" s="50">
        <v>479236</v>
      </c>
      <c r="T31" s="50">
        <v>295378</v>
      </c>
      <c r="U31" s="51" t="s">
        <v>57</v>
      </c>
    </row>
    <row r="32" spans="2:21" s="12" customFormat="1" ht="19.5" customHeight="1">
      <c r="B32" s="48"/>
      <c r="C32" s="54"/>
      <c r="D32" s="52"/>
      <c r="E32" s="54"/>
      <c r="F32" s="54"/>
      <c r="G32" s="45"/>
      <c r="H32" s="45"/>
      <c r="I32" s="54"/>
      <c r="J32" s="54"/>
      <c r="K32" s="54"/>
      <c r="L32" s="54"/>
      <c r="M32" s="50"/>
      <c r="N32" s="50"/>
      <c r="O32" s="50"/>
      <c r="P32" s="50"/>
      <c r="Q32" s="50"/>
      <c r="R32" s="50"/>
      <c r="S32" s="50"/>
      <c r="T32" s="50"/>
      <c r="U32" s="51"/>
    </row>
    <row r="33" spans="2:21" s="12" customFormat="1" ht="21.75" customHeight="1">
      <c r="B33" s="48" t="s">
        <v>33</v>
      </c>
      <c r="C33" s="44">
        <v>88</v>
      </c>
      <c r="D33" s="52">
        <v>3164</v>
      </c>
      <c r="E33" s="45">
        <v>8</v>
      </c>
      <c r="F33" s="45">
        <v>1</v>
      </c>
      <c r="G33" s="45">
        <v>1698</v>
      </c>
      <c r="H33" s="45">
        <v>745</v>
      </c>
      <c r="I33" s="45">
        <v>85</v>
      </c>
      <c r="J33" s="45">
        <v>360</v>
      </c>
      <c r="K33" s="45">
        <v>190</v>
      </c>
      <c r="L33" s="45">
        <v>77</v>
      </c>
      <c r="M33" s="46">
        <v>1071310</v>
      </c>
      <c r="N33" s="46">
        <v>4444916</v>
      </c>
      <c r="O33" s="46">
        <v>6146638</v>
      </c>
      <c r="P33" s="46">
        <v>5885961</v>
      </c>
      <c r="Q33" s="46">
        <v>259892</v>
      </c>
      <c r="R33" s="46">
        <v>785</v>
      </c>
      <c r="S33" s="50">
        <v>0</v>
      </c>
      <c r="T33" s="46">
        <v>1370833</v>
      </c>
      <c r="U33" s="53" t="s">
        <v>58</v>
      </c>
    </row>
    <row r="34" spans="2:21" s="12" customFormat="1" ht="19.5" customHeight="1">
      <c r="B34" s="48"/>
      <c r="C34" s="44"/>
      <c r="D34" s="52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50"/>
      <c r="T34" s="46"/>
      <c r="U34" s="53"/>
    </row>
    <row r="35" spans="2:21" s="12" customFormat="1" ht="21.75" customHeight="1">
      <c r="B35" s="48" t="s">
        <v>34</v>
      </c>
      <c r="C35" s="54">
        <v>15</v>
      </c>
      <c r="D35" s="52">
        <v>798</v>
      </c>
      <c r="E35" s="54">
        <v>3</v>
      </c>
      <c r="F35" s="54">
        <v>0</v>
      </c>
      <c r="G35" s="45">
        <v>477</v>
      </c>
      <c r="H35" s="45">
        <v>212</v>
      </c>
      <c r="I35" s="54">
        <v>36</v>
      </c>
      <c r="J35" s="54">
        <v>61</v>
      </c>
      <c r="K35" s="54">
        <v>9</v>
      </c>
      <c r="L35" s="54">
        <v>0</v>
      </c>
      <c r="M35" s="50">
        <v>231411</v>
      </c>
      <c r="N35" s="50">
        <v>609772</v>
      </c>
      <c r="O35" s="50">
        <v>1179135</v>
      </c>
      <c r="P35" s="50">
        <v>1075689</v>
      </c>
      <c r="Q35" s="50">
        <v>103446</v>
      </c>
      <c r="R35" s="50">
        <v>0</v>
      </c>
      <c r="S35" s="50">
        <v>0</v>
      </c>
      <c r="T35" s="50">
        <v>444398</v>
      </c>
      <c r="U35" s="51" t="s">
        <v>59</v>
      </c>
    </row>
    <row r="36" spans="2:21" s="12" customFormat="1" ht="19.5" customHeight="1">
      <c r="B36" s="48"/>
      <c r="C36" s="54"/>
      <c r="D36" s="52"/>
      <c r="E36" s="54"/>
      <c r="F36" s="54"/>
      <c r="G36" s="45"/>
      <c r="H36" s="45"/>
      <c r="I36" s="54"/>
      <c r="J36" s="54"/>
      <c r="K36" s="54"/>
      <c r="L36" s="54"/>
      <c r="M36" s="50"/>
      <c r="N36" s="50"/>
      <c r="O36" s="50"/>
      <c r="P36" s="50"/>
      <c r="Q36" s="50"/>
      <c r="R36" s="50"/>
      <c r="S36" s="50"/>
      <c r="T36" s="50"/>
      <c r="U36" s="51"/>
    </row>
    <row r="37" spans="2:21" s="12" customFormat="1" ht="21.75" customHeight="1">
      <c r="B37" s="48" t="s">
        <v>35</v>
      </c>
      <c r="C37" s="54">
        <v>7</v>
      </c>
      <c r="D37" s="52">
        <v>116</v>
      </c>
      <c r="E37" s="54">
        <v>4</v>
      </c>
      <c r="F37" s="54">
        <v>1</v>
      </c>
      <c r="G37" s="45">
        <v>30</v>
      </c>
      <c r="H37" s="45">
        <v>65</v>
      </c>
      <c r="I37" s="54">
        <v>0</v>
      </c>
      <c r="J37" s="54">
        <v>8</v>
      </c>
      <c r="K37" s="54">
        <v>3</v>
      </c>
      <c r="L37" s="54">
        <v>5</v>
      </c>
      <c r="M37" s="50">
        <v>26753</v>
      </c>
      <c r="N37" s="50">
        <v>259137</v>
      </c>
      <c r="O37" s="50">
        <v>294528</v>
      </c>
      <c r="P37" s="50">
        <v>270364</v>
      </c>
      <c r="Q37" s="50">
        <v>24164</v>
      </c>
      <c r="R37" s="50">
        <v>0</v>
      </c>
      <c r="S37" s="50">
        <v>0</v>
      </c>
      <c r="T37" s="50">
        <v>33352</v>
      </c>
      <c r="U37" s="51" t="s">
        <v>60</v>
      </c>
    </row>
    <row r="38" spans="2:21" s="12" customFormat="1" ht="19.5" customHeight="1">
      <c r="B38" s="48"/>
      <c r="C38" s="54"/>
      <c r="D38" s="52"/>
      <c r="E38" s="54"/>
      <c r="F38" s="54"/>
      <c r="G38" s="45"/>
      <c r="H38" s="45"/>
      <c r="I38" s="54"/>
      <c r="J38" s="54"/>
      <c r="K38" s="54"/>
      <c r="L38" s="54"/>
      <c r="M38" s="50"/>
      <c r="N38" s="50"/>
      <c r="O38" s="50"/>
      <c r="P38" s="50"/>
      <c r="Q38" s="50"/>
      <c r="R38" s="50"/>
      <c r="S38" s="50"/>
      <c r="T38" s="50"/>
      <c r="U38" s="51"/>
    </row>
    <row r="39" spans="2:21" s="12" customFormat="1" ht="21.75" customHeight="1">
      <c r="B39" s="48" t="s">
        <v>36</v>
      </c>
      <c r="C39" s="54">
        <v>202</v>
      </c>
      <c r="D39" s="52">
        <v>4330</v>
      </c>
      <c r="E39" s="54">
        <v>27</v>
      </c>
      <c r="F39" s="54">
        <v>10</v>
      </c>
      <c r="G39" s="45">
        <v>3296</v>
      </c>
      <c r="H39" s="45">
        <v>583</v>
      </c>
      <c r="I39" s="54">
        <v>128</v>
      </c>
      <c r="J39" s="54">
        <v>89</v>
      </c>
      <c r="K39" s="54">
        <v>159</v>
      </c>
      <c r="L39" s="54">
        <v>38</v>
      </c>
      <c r="M39" s="50">
        <v>1844616</v>
      </c>
      <c r="N39" s="50">
        <v>3956306</v>
      </c>
      <c r="O39" s="50">
        <v>11096969</v>
      </c>
      <c r="P39" s="50">
        <v>10632676</v>
      </c>
      <c r="Q39" s="50">
        <v>463583</v>
      </c>
      <c r="R39" s="50">
        <v>710</v>
      </c>
      <c r="S39" s="50">
        <v>0</v>
      </c>
      <c r="T39" s="50">
        <v>6347074</v>
      </c>
      <c r="U39" s="51" t="s">
        <v>61</v>
      </c>
    </row>
    <row r="40" spans="2:21" s="12" customFormat="1" ht="19.5" customHeight="1">
      <c r="B40" s="48"/>
      <c r="C40" s="54"/>
      <c r="D40" s="52"/>
      <c r="E40" s="54"/>
      <c r="F40" s="54"/>
      <c r="G40" s="45"/>
      <c r="H40" s="45"/>
      <c r="I40" s="54"/>
      <c r="J40" s="54"/>
      <c r="K40" s="54"/>
      <c r="L40" s="54"/>
      <c r="M40" s="50"/>
      <c r="N40" s="50"/>
      <c r="O40" s="50"/>
      <c r="P40" s="50"/>
      <c r="Q40" s="50"/>
      <c r="R40" s="50"/>
      <c r="S40" s="50"/>
      <c r="T40" s="50"/>
      <c r="U40" s="51"/>
    </row>
    <row r="41" spans="2:21" s="12" customFormat="1" ht="21.75" customHeight="1">
      <c r="B41" s="48" t="s">
        <v>37</v>
      </c>
      <c r="C41" s="54">
        <v>33</v>
      </c>
      <c r="D41" s="52">
        <v>3024</v>
      </c>
      <c r="E41" s="54">
        <v>11</v>
      </c>
      <c r="F41" s="54">
        <v>2</v>
      </c>
      <c r="G41" s="45">
        <v>2791</v>
      </c>
      <c r="H41" s="45">
        <v>132</v>
      </c>
      <c r="I41" s="54">
        <v>19</v>
      </c>
      <c r="J41" s="54">
        <v>15</v>
      </c>
      <c r="K41" s="54">
        <v>38</v>
      </c>
      <c r="L41" s="54">
        <v>16</v>
      </c>
      <c r="M41" s="50">
        <v>2154696</v>
      </c>
      <c r="N41" s="50">
        <v>18846461</v>
      </c>
      <c r="O41" s="50">
        <v>34344384</v>
      </c>
      <c r="P41" s="50">
        <v>32328970</v>
      </c>
      <c r="Q41" s="50">
        <v>1206777</v>
      </c>
      <c r="R41" s="50">
        <v>540</v>
      </c>
      <c r="S41" s="50">
        <v>808097</v>
      </c>
      <c r="T41" s="50">
        <v>13141474</v>
      </c>
      <c r="U41" s="51" t="s">
        <v>62</v>
      </c>
    </row>
    <row r="42" spans="2:21" s="12" customFormat="1" ht="19.5" customHeight="1">
      <c r="B42" s="48"/>
      <c r="C42" s="54"/>
      <c r="D42" s="52"/>
      <c r="E42" s="54"/>
      <c r="F42" s="54"/>
      <c r="G42" s="45"/>
      <c r="H42" s="45"/>
      <c r="I42" s="54"/>
      <c r="J42" s="54"/>
      <c r="K42" s="54"/>
      <c r="L42" s="54"/>
      <c r="M42" s="50"/>
      <c r="N42" s="50"/>
      <c r="O42" s="50"/>
      <c r="P42" s="50"/>
      <c r="Q42" s="50"/>
      <c r="R42" s="50"/>
      <c r="S42" s="50"/>
      <c r="T42" s="50"/>
      <c r="U42" s="51"/>
    </row>
    <row r="43" spans="2:21" s="12" customFormat="1" ht="21.75" customHeight="1">
      <c r="B43" s="48" t="s">
        <v>38</v>
      </c>
      <c r="C43" s="54">
        <v>17</v>
      </c>
      <c r="D43" s="52">
        <v>1407</v>
      </c>
      <c r="E43" s="54">
        <v>2</v>
      </c>
      <c r="F43" s="54">
        <v>1</v>
      </c>
      <c r="G43" s="54">
        <v>970</v>
      </c>
      <c r="H43" s="45">
        <v>217</v>
      </c>
      <c r="I43" s="54">
        <v>46</v>
      </c>
      <c r="J43" s="54">
        <v>144</v>
      </c>
      <c r="K43" s="54">
        <v>27</v>
      </c>
      <c r="L43" s="54">
        <v>0</v>
      </c>
      <c r="M43" s="50">
        <v>737939</v>
      </c>
      <c r="N43" s="50">
        <v>5842127</v>
      </c>
      <c r="O43" s="50">
        <v>15321835</v>
      </c>
      <c r="P43" s="50">
        <v>14544442</v>
      </c>
      <c r="Q43" s="50">
        <v>777393</v>
      </c>
      <c r="R43" s="50">
        <v>0</v>
      </c>
      <c r="S43" s="50">
        <v>0</v>
      </c>
      <c r="T43" s="50">
        <v>6945343</v>
      </c>
      <c r="U43" s="51" t="s">
        <v>63</v>
      </c>
    </row>
    <row r="44" spans="2:21" s="12" customFormat="1" ht="19.5" customHeight="1">
      <c r="B44" s="48"/>
      <c r="C44" s="54"/>
      <c r="D44" s="52"/>
      <c r="E44" s="54"/>
      <c r="F44" s="54"/>
      <c r="G44" s="54"/>
      <c r="H44" s="45"/>
      <c r="I44" s="54"/>
      <c r="J44" s="54"/>
      <c r="K44" s="54"/>
      <c r="L44" s="54"/>
      <c r="M44" s="50"/>
      <c r="N44" s="50"/>
      <c r="O44" s="50"/>
      <c r="P44" s="50"/>
      <c r="Q44" s="50"/>
      <c r="R44" s="50"/>
      <c r="S44" s="50"/>
      <c r="T44" s="50"/>
      <c r="U44" s="51"/>
    </row>
    <row r="45" spans="2:53" s="13" customFormat="1" ht="21.75" customHeight="1">
      <c r="B45" s="48" t="s">
        <v>39</v>
      </c>
      <c r="C45" s="52">
        <v>212</v>
      </c>
      <c r="D45" s="52">
        <v>3886</v>
      </c>
      <c r="E45" s="52">
        <v>49</v>
      </c>
      <c r="F45" s="52">
        <v>19</v>
      </c>
      <c r="G45" s="52">
        <v>2571</v>
      </c>
      <c r="H45" s="52">
        <v>605</v>
      </c>
      <c r="I45" s="52">
        <v>116</v>
      </c>
      <c r="J45" s="52">
        <v>390</v>
      </c>
      <c r="K45" s="52">
        <v>92</v>
      </c>
      <c r="L45" s="52">
        <v>44</v>
      </c>
      <c r="M45" s="50">
        <v>1325088</v>
      </c>
      <c r="N45" s="50">
        <v>2348906</v>
      </c>
      <c r="O45" s="50">
        <v>5118203</v>
      </c>
      <c r="P45" s="50">
        <v>4066297</v>
      </c>
      <c r="Q45" s="50">
        <v>1027774</v>
      </c>
      <c r="R45" s="50">
        <v>23770</v>
      </c>
      <c r="S45" s="50">
        <v>362</v>
      </c>
      <c r="T45" s="50">
        <v>2602985</v>
      </c>
      <c r="U45" s="51" t="s">
        <v>64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2:53" s="13" customFormat="1" ht="19.5" customHeight="1"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0"/>
      <c r="N46" s="50"/>
      <c r="O46" s="50"/>
      <c r="P46" s="50"/>
      <c r="Q46" s="50"/>
      <c r="R46" s="50"/>
      <c r="S46" s="50"/>
      <c r="T46" s="50"/>
      <c r="U46" s="5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2:21" s="12" customFormat="1" ht="21.75" customHeight="1">
      <c r="B47" s="48" t="s">
        <v>40</v>
      </c>
      <c r="C47" s="55">
        <v>161</v>
      </c>
      <c r="D47" s="52">
        <v>5960</v>
      </c>
      <c r="E47" s="55">
        <v>23</v>
      </c>
      <c r="F47" s="55">
        <v>9</v>
      </c>
      <c r="G47" s="55">
        <v>4180</v>
      </c>
      <c r="H47" s="55">
        <v>755</v>
      </c>
      <c r="I47" s="55">
        <v>505</v>
      </c>
      <c r="J47" s="55">
        <v>389</v>
      </c>
      <c r="K47" s="55">
        <v>85</v>
      </c>
      <c r="L47" s="55">
        <v>14</v>
      </c>
      <c r="M47" s="50">
        <v>2178179</v>
      </c>
      <c r="N47" s="50">
        <v>8969731</v>
      </c>
      <c r="O47" s="50">
        <v>16073209</v>
      </c>
      <c r="P47" s="50">
        <v>14870889</v>
      </c>
      <c r="Q47" s="50">
        <v>1063806</v>
      </c>
      <c r="R47" s="50">
        <v>136514</v>
      </c>
      <c r="S47" s="50">
        <v>2000</v>
      </c>
      <c r="T47" s="50">
        <v>6325881</v>
      </c>
      <c r="U47" s="51" t="s">
        <v>65</v>
      </c>
    </row>
    <row r="48" spans="2:21" s="12" customFormat="1" ht="19.5" customHeight="1">
      <c r="B48" s="48"/>
      <c r="C48" s="55"/>
      <c r="D48" s="52"/>
      <c r="E48" s="55"/>
      <c r="F48" s="55"/>
      <c r="G48" s="55"/>
      <c r="H48" s="55"/>
      <c r="I48" s="55"/>
      <c r="J48" s="55"/>
      <c r="K48" s="55"/>
      <c r="L48" s="55"/>
      <c r="M48" s="50"/>
      <c r="N48" s="50"/>
      <c r="O48" s="50"/>
      <c r="P48" s="50"/>
      <c r="Q48" s="50"/>
      <c r="R48" s="50"/>
      <c r="S48" s="50"/>
      <c r="T48" s="50"/>
      <c r="U48" s="51"/>
    </row>
    <row r="49" spans="2:21" s="12" customFormat="1" ht="21.75" customHeight="1">
      <c r="B49" s="48" t="s">
        <v>41</v>
      </c>
      <c r="C49" s="55">
        <v>86</v>
      </c>
      <c r="D49" s="52">
        <v>6792</v>
      </c>
      <c r="E49" s="55">
        <v>8</v>
      </c>
      <c r="F49" s="55">
        <v>3</v>
      </c>
      <c r="G49" s="55">
        <v>3118</v>
      </c>
      <c r="H49" s="55">
        <v>1981</v>
      </c>
      <c r="I49" s="55">
        <v>110</v>
      </c>
      <c r="J49" s="55">
        <v>941</v>
      </c>
      <c r="K49" s="55">
        <v>294</v>
      </c>
      <c r="L49" s="55">
        <v>337</v>
      </c>
      <c r="M49" s="50">
        <v>2274901</v>
      </c>
      <c r="N49" s="50">
        <v>30714562</v>
      </c>
      <c r="O49" s="50">
        <v>36370412</v>
      </c>
      <c r="P49" s="50">
        <v>35353676</v>
      </c>
      <c r="Q49" s="50">
        <v>1005487</v>
      </c>
      <c r="R49" s="50">
        <v>3671</v>
      </c>
      <c r="S49" s="50">
        <v>7578</v>
      </c>
      <c r="T49" s="50">
        <v>4824296</v>
      </c>
      <c r="U49" s="51" t="s">
        <v>66</v>
      </c>
    </row>
    <row r="50" spans="2:21" s="12" customFormat="1" ht="19.5" customHeight="1">
      <c r="B50" s="48"/>
      <c r="C50" s="55"/>
      <c r="D50" s="52"/>
      <c r="E50" s="55"/>
      <c r="F50" s="55"/>
      <c r="G50" s="55"/>
      <c r="H50" s="55"/>
      <c r="I50" s="55"/>
      <c r="J50" s="55"/>
      <c r="K50" s="55"/>
      <c r="L50" s="55"/>
      <c r="M50" s="50"/>
      <c r="N50" s="50"/>
      <c r="O50" s="50"/>
      <c r="P50" s="50"/>
      <c r="Q50" s="50"/>
      <c r="R50" s="50"/>
      <c r="S50" s="50"/>
      <c r="T50" s="50"/>
      <c r="U50" s="51"/>
    </row>
    <row r="51" spans="2:21" s="12" customFormat="1" ht="21.75" customHeight="1">
      <c r="B51" s="48" t="s">
        <v>42</v>
      </c>
      <c r="C51" s="55">
        <v>7</v>
      </c>
      <c r="D51" s="52">
        <v>510</v>
      </c>
      <c r="E51" s="55">
        <v>0</v>
      </c>
      <c r="F51" s="55">
        <v>0</v>
      </c>
      <c r="G51" s="55">
        <v>194</v>
      </c>
      <c r="H51" s="55">
        <v>131</v>
      </c>
      <c r="I51" s="55">
        <v>6</v>
      </c>
      <c r="J51" s="55">
        <v>127</v>
      </c>
      <c r="K51" s="55">
        <v>13</v>
      </c>
      <c r="L51" s="55">
        <v>39</v>
      </c>
      <c r="M51" s="50">
        <v>126943</v>
      </c>
      <c r="N51" s="50">
        <v>364700</v>
      </c>
      <c r="O51" s="50">
        <v>793953</v>
      </c>
      <c r="P51" s="50">
        <v>713202</v>
      </c>
      <c r="Q51" s="50">
        <v>80159</v>
      </c>
      <c r="R51" s="50">
        <v>592</v>
      </c>
      <c r="S51" s="50">
        <v>0</v>
      </c>
      <c r="T51" s="50">
        <v>404818</v>
      </c>
      <c r="U51" s="51" t="s">
        <v>67</v>
      </c>
    </row>
    <row r="52" spans="2:21" s="12" customFormat="1" ht="19.5" customHeight="1">
      <c r="B52" s="48"/>
      <c r="C52" s="55"/>
      <c r="D52" s="52"/>
      <c r="E52" s="55"/>
      <c r="F52" s="55"/>
      <c r="G52" s="55"/>
      <c r="H52" s="55"/>
      <c r="I52" s="55"/>
      <c r="J52" s="55"/>
      <c r="K52" s="55"/>
      <c r="L52" s="55"/>
      <c r="M52" s="50"/>
      <c r="N52" s="50"/>
      <c r="O52" s="50"/>
      <c r="P52" s="50"/>
      <c r="Q52" s="50"/>
      <c r="R52" s="50"/>
      <c r="S52" s="50"/>
      <c r="T52" s="50"/>
      <c r="U52" s="51"/>
    </row>
    <row r="53" spans="2:21" s="12" customFormat="1" ht="21.75" customHeight="1">
      <c r="B53" s="48" t="s">
        <v>43</v>
      </c>
      <c r="C53" s="55">
        <v>40</v>
      </c>
      <c r="D53" s="52">
        <v>7586</v>
      </c>
      <c r="E53" s="55">
        <v>3</v>
      </c>
      <c r="F53" s="55">
        <v>2</v>
      </c>
      <c r="G53" s="55">
        <v>5449</v>
      </c>
      <c r="H53" s="55">
        <v>1221</v>
      </c>
      <c r="I53" s="55">
        <v>103</v>
      </c>
      <c r="J53" s="55">
        <v>256</v>
      </c>
      <c r="K53" s="55">
        <v>396</v>
      </c>
      <c r="L53" s="55">
        <v>156</v>
      </c>
      <c r="M53" s="50">
        <v>3921865</v>
      </c>
      <c r="N53" s="50">
        <v>19230084</v>
      </c>
      <c r="O53" s="50">
        <v>43218163</v>
      </c>
      <c r="P53" s="50">
        <v>41372088</v>
      </c>
      <c r="Q53" s="50">
        <v>1846075</v>
      </c>
      <c r="R53" s="50">
        <v>0</v>
      </c>
      <c r="S53" s="50">
        <v>0</v>
      </c>
      <c r="T53" s="50">
        <v>21182131</v>
      </c>
      <c r="U53" s="51" t="s">
        <v>68</v>
      </c>
    </row>
    <row r="54" spans="2:21" s="12" customFormat="1" ht="19.5" customHeight="1">
      <c r="B54" s="48"/>
      <c r="C54" s="55"/>
      <c r="D54" s="52"/>
      <c r="E54" s="55"/>
      <c r="F54" s="55"/>
      <c r="G54" s="55"/>
      <c r="H54" s="55"/>
      <c r="I54" s="55"/>
      <c r="J54" s="55"/>
      <c r="K54" s="55"/>
      <c r="L54" s="55"/>
      <c r="M54" s="50"/>
      <c r="N54" s="50"/>
      <c r="O54" s="50"/>
      <c r="P54" s="50"/>
      <c r="Q54" s="50"/>
      <c r="R54" s="50"/>
      <c r="S54" s="50"/>
      <c r="T54" s="50"/>
      <c r="U54" s="51"/>
    </row>
    <row r="55" spans="2:21" s="12" customFormat="1" ht="21.75" customHeight="1">
      <c r="B55" s="48" t="s">
        <v>44</v>
      </c>
      <c r="C55" s="44">
        <v>116</v>
      </c>
      <c r="D55" s="52">
        <v>3846</v>
      </c>
      <c r="E55" s="45">
        <v>17</v>
      </c>
      <c r="F55" s="45">
        <v>8</v>
      </c>
      <c r="G55" s="45">
        <v>2962</v>
      </c>
      <c r="H55" s="45">
        <v>331</v>
      </c>
      <c r="I55" s="45">
        <v>71</v>
      </c>
      <c r="J55" s="45">
        <v>130</v>
      </c>
      <c r="K55" s="45">
        <v>295</v>
      </c>
      <c r="L55" s="45">
        <v>32</v>
      </c>
      <c r="M55" s="46">
        <v>1619473</v>
      </c>
      <c r="N55" s="46">
        <v>8380554</v>
      </c>
      <c r="O55" s="46">
        <v>13260411</v>
      </c>
      <c r="P55" s="46">
        <v>11722816</v>
      </c>
      <c r="Q55" s="46">
        <v>1510096</v>
      </c>
      <c r="R55" s="46">
        <v>27499</v>
      </c>
      <c r="S55" s="50">
        <v>0</v>
      </c>
      <c r="T55" s="46">
        <v>4299756</v>
      </c>
      <c r="U55" s="53" t="s">
        <v>69</v>
      </c>
    </row>
    <row r="56" spans="2:21" s="12" customFormat="1" ht="19.5" customHeight="1">
      <c r="B56" s="48"/>
      <c r="C56" s="44"/>
      <c r="D56" s="52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6"/>
      <c r="P56" s="46"/>
      <c r="Q56" s="46"/>
      <c r="R56" s="46"/>
      <c r="S56" s="50"/>
      <c r="T56" s="46"/>
      <c r="U56" s="53"/>
    </row>
    <row r="57" spans="2:21" s="12" customFormat="1" ht="21.75" customHeight="1">
      <c r="B57" s="48" t="s">
        <v>45</v>
      </c>
      <c r="C57" s="54">
        <v>16</v>
      </c>
      <c r="D57" s="52">
        <v>1983</v>
      </c>
      <c r="E57" s="54">
        <v>6</v>
      </c>
      <c r="F57" s="54">
        <v>1</v>
      </c>
      <c r="G57" s="45">
        <v>750</v>
      </c>
      <c r="H57" s="45">
        <v>848</v>
      </c>
      <c r="I57" s="54">
        <v>21</v>
      </c>
      <c r="J57" s="54">
        <v>220</v>
      </c>
      <c r="K57" s="54">
        <v>134</v>
      </c>
      <c r="L57" s="54">
        <v>3</v>
      </c>
      <c r="M57" s="50">
        <v>699813</v>
      </c>
      <c r="N57" s="50">
        <v>1981890</v>
      </c>
      <c r="O57" s="50">
        <v>11732572</v>
      </c>
      <c r="P57" s="50">
        <v>11721484</v>
      </c>
      <c r="Q57" s="50">
        <v>11046</v>
      </c>
      <c r="R57" s="50">
        <v>42</v>
      </c>
      <c r="S57" s="50">
        <v>0</v>
      </c>
      <c r="T57" s="50">
        <v>9104257</v>
      </c>
      <c r="U57" s="51" t="s">
        <v>70</v>
      </c>
    </row>
    <row r="58" spans="2:21" s="12" customFormat="1" ht="19.5" customHeight="1">
      <c r="B58" s="48"/>
      <c r="C58" s="54"/>
      <c r="D58" s="52"/>
      <c r="E58" s="54"/>
      <c r="F58" s="54"/>
      <c r="G58" s="45"/>
      <c r="H58" s="45"/>
      <c r="I58" s="54"/>
      <c r="J58" s="54"/>
      <c r="K58" s="54"/>
      <c r="L58" s="54"/>
      <c r="M58" s="50"/>
      <c r="N58" s="50"/>
      <c r="O58" s="50"/>
      <c r="P58" s="50"/>
      <c r="Q58" s="50"/>
      <c r="R58" s="50"/>
      <c r="S58" s="50"/>
      <c r="T58" s="50"/>
      <c r="U58" s="51"/>
    </row>
    <row r="59" spans="2:21" s="12" customFormat="1" ht="21.75" customHeight="1">
      <c r="B59" s="48" t="s">
        <v>46</v>
      </c>
      <c r="C59" s="54">
        <v>133</v>
      </c>
      <c r="D59" s="52">
        <v>1050</v>
      </c>
      <c r="E59" s="54">
        <v>73</v>
      </c>
      <c r="F59" s="54">
        <v>29</v>
      </c>
      <c r="G59" s="45">
        <v>436</v>
      </c>
      <c r="H59" s="45">
        <v>284</v>
      </c>
      <c r="I59" s="54">
        <v>31</v>
      </c>
      <c r="J59" s="54">
        <v>194</v>
      </c>
      <c r="K59" s="54">
        <v>1</v>
      </c>
      <c r="L59" s="54">
        <v>2</v>
      </c>
      <c r="M59" s="50">
        <v>255927</v>
      </c>
      <c r="N59" s="50">
        <v>349847</v>
      </c>
      <c r="O59" s="50">
        <v>866844</v>
      </c>
      <c r="P59" s="50">
        <v>790762</v>
      </c>
      <c r="Q59" s="50">
        <v>58641</v>
      </c>
      <c r="R59" s="50">
        <v>17441</v>
      </c>
      <c r="S59" s="50">
        <v>0</v>
      </c>
      <c r="T59" s="50">
        <v>466933</v>
      </c>
      <c r="U59" s="51" t="s">
        <v>71</v>
      </c>
    </row>
    <row r="60" spans="2:21" s="12" customFormat="1" ht="19.5" customHeight="1">
      <c r="B60" s="48"/>
      <c r="C60" s="54"/>
      <c r="D60" s="52"/>
      <c r="E60" s="54"/>
      <c r="F60" s="54"/>
      <c r="G60" s="45"/>
      <c r="H60" s="45"/>
      <c r="I60" s="54"/>
      <c r="J60" s="54"/>
      <c r="K60" s="54"/>
      <c r="L60" s="54"/>
      <c r="M60" s="50"/>
      <c r="N60" s="50"/>
      <c r="O60" s="50"/>
      <c r="P60" s="50"/>
      <c r="Q60" s="50"/>
      <c r="R60" s="50"/>
      <c r="S60" s="50"/>
      <c r="T60" s="50"/>
      <c r="U60" s="51"/>
    </row>
    <row r="61" spans="2:21" s="12" customFormat="1" ht="19.5" customHeight="1">
      <c r="B61" s="28"/>
      <c r="C61" s="31"/>
      <c r="D61" s="30"/>
      <c r="E61" s="31"/>
      <c r="F61" s="31"/>
      <c r="G61" s="26"/>
      <c r="H61" s="26"/>
      <c r="I61" s="31"/>
      <c r="J61" s="31"/>
      <c r="K61" s="31"/>
      <c r="L61" s="31"/>
      <c r="M61" s="29"/>
      <c r="N61" s="29"/>
      <c r="O61" s="29"/>
      <c r="P61" s="29"/>
      <c r="Q61" s="29"/>
      <c r="R61" s="29"/>
      <c r="S61" s="29"/>
      <c r="T61" s="29"/>
      <c r="U61" s="21"/>
    </row>
    <row r="62" spans="2:21" s="12" customFormat="1" ht="19.5" customHeight="1">
      <c r="B62" s="11"/>
      <c r="C62" s="1"/>
      <c r="D62" s="10"/>
      <c r="E62" s="1"/>
      <c r="F62" s="1"/>
      <c r="G62" s="1"/>
      <c r="H62" s="2"/>
      <c r="I62" s="1"/>
      <c r="J62" s="1"/>
      <c r="K62" s="1"/>
      <c r="L62" s="1"/>
      <c r="M62" s="16"/>
      <c r="N62" s="16"/>
      <c r="O62" s="16"/>
      <c r="P62" s="16"/>
      <c r="Q62" s="16"/>
      <c r="R62" s="16"/>
      <c r="S62" s="16"/>
      <c r="T62" s="16"/>
      <c r="U62" s="21"/>
    </row>
    <row r="63" spans="2:21" s="12" customFormat="1" ht="19.5" customHeight="1">
      <c r="B63" s="4"/>
      <c r="C63" s="5"/>
      <c r="D63" s="6"/>
      <c r="E63" s="6"/>
      <c r="F63" s="6"/>
      <c r="G63" s="6"/>
      <c r="H63" s="6"/>
      <c r="I63" s="6"/>
      <c r="J63" s="6"/>
      <c r="K63" s="6"/>
      <c r="L63" s="6"/>
      <c r="M63" s="15"/>
      <c r="N63" s="15"/>
      <c r="O63" s="15"/>
      <c r="P63" s="15"/>
      <c r="Q63" s="15"/>
      <c r="R63" s="15"/>
      <c r="S63" s="15"/>
      <c r="T63" s="15"/>
      <c r="U63" s="23"/>
    </row>
    <row r="64" spans="2:21" s="12" customFormat="1" ht="19.5" customHeight="1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14"/>
      <c r="N64" s="14"/>
      <c r="O64" s="14"/>
      <c r="P64" s="14"/>
      <c r="Q64" s="14"/>
      <c r="R64" s="14"/>
      <c r="S64" s="14"/>
      <c r="T64" s="14"/>
      <c r="U64" s="19"/>
    </row>
    <row r="65" spans="2:21" s="12" customFormat="1" ht="19.5" customHeight="1"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14"/>
      <c r="N65" s="14"/>
      <c r="O65" s="14"/>
      <c r="P65" s="14"/>
      <c r="Q65" s="14"/>
      <c r="R65" s="14"/>
      <c r="S65" s="14"/>
      <c r="T65" s="14"/>
      <c r="U65" s="19"/>
    </row>
  </sheetData>
  <mergeCells count="17">
    <mergeCell ref="K5:L6"/>
    <mergeCell ref="D3:L3"/>
    <mergeCell ref="G6:H6"/>
    <mergeCell ref="G5:J5"/>
    <mergeCell ref="I6:J6"/>
    <mergeCell ref="E4:F6"/>
    <mergeCell ref="G4:L4"/>
    <mergeCell ref="D4:D7"/>
    <mergeCell ref="M3:M7"/>
    <mergeCell ref="O3:S3"/>
    <mergeCell ref="N3:N7"/>
    <mergeCell ref="T3:T7"/>
    <mergeCell ref="S4:S7"/>
    <mergeCell ref="O4:O7"/>
    <mergeCell ref="P4:P7"/>
    <mergeCell ref="Q4:Q7"/>
    <mergeCell ref="R4:R7"/>
  </mergeCells>
  <printOptions horizontalCentered="1" verticalCentered="1"/>
  <pageMargins left="0.3937007874015748" right="0.3937007874015748" top="0.5905511811023623" bottom="0.3937007874015748" header="0.5118110236220472" footer="0.5118110236220472"/>
  <pageSetup firstPageNumber="54" useFirstPageNumber="1" fitToHeight="1" fitToWidth="1" horizontalDpi="300" verticalDpi="300" orientation="landscape" pageOrder="overThenDown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2005-01-13T06:30:48Z</cp:lastPrinted>
  <dcterms:created xsi:type="dcterms:W3CDTF">1998-12-03T06:25:50Z</dcterms:created>
  <dcterms:modified xsi:type="dcterms:W3CDTF">2005-01-14T01:39:41Z</dcterms:modified>
  <cp:category/>
  <cp:version/>
  <cp:contentType/>
  <cp:contentStatus/>
</cp:coreProperties>
</file>