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３表" sheetId="1" r:id="rId1"/>
  </sheets>
  <externalReferences>
    <externalReference r:id="rId4"/>
  </externalReferences>
  <definedNames>
    <definedName name="_xlnm.Print_Area" localSheetId="0">'第３表'!$A$1:$K$31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<sst xmlns="http://schemas.openxmlformats.org/spreadsheetml/2006/main" count="37" uniqueCount="33">
  <si>
    <t>園       児       数</t>
  </si>
  <si>
    <t>前 年 度 修 了 者 数</t>
  </si>
  <si>
    <t xml:space="preserve"> </t>
  </si>
  <si>
    <t>区    分</t>
  </si>
  <si>
    <t>計</t>
  </si>
  <si>
    <t>国　立</t>
  </si>
  <si>
    <t>公　立</t>
  </si>
  <si>
    <t>私　立</t>
  </si>
  <si>
    <t>男</t>
  </si>
  <si>
    <t>女</t>
  </si>
  <si>
    <t>豊後大野市</t>
  </si>
  <si>
    <t>由布市</t>
  </si>
  <si>
    <t>国東市</t>
  </si>
  <si>
    <t>　</t>
  </si>
  <si>
    <t>　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</si>
  <si>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</si>
  <si>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</si>
  <si>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</si>
  <si>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</si>
  <si>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</si>
  <si>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</si>
  <si>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</si>
  <si>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</si>
  <si>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</si>
  <si>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</si>
  <si>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</si>
  <si>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</si>
  <si>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</si>
  <si>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</si>
  <si>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</si>
  <si>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</si>
  <si>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第３表　　設置者別園児数及び修了者数     (幼稚園)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</si>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</sst>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4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41" fontId="5" fillId="2" borderId="8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2" xfId="0" applyNumberFormat="1" applyFont="1" applyBorder="1" applyAlignment="1">
      <alignment horizontal="distributed" vertical="center"/>
    </xf>
    <xf numFmtId="3" fontId="5" fillId="2" borderId="13" xfId="0" applyNumberFormat="1" applyFont="1" applyBorder="1" applyAlignment="1">
      <alignment horizontal="centerContinuous" vertical="center"/>
    </xf>
    <xf numFmtId="3" fontId="5" fillId="2" borderId="3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7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horizontal="distributed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distributed" vertical="center"/>
    </xf>
    <xf numFmtId="41" fontId="5" fillId="2" borderId="14" xfId="0" applyNumberFormat="1" applyFont="1" applyBorder="1" applyAlignment="1">
      <alignment vertical="center"/>
    </xf>
    <xf numFmtId="41" fontId="5" fillId="2" borderId="4" xfId="0" applyNumberFormat="1" applyFont="1" applyBorder="1" applyAlignment="1">
      <alignment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3" xfId="0" applyFont="1" applyBorder="1" applyAlignment="1">
      <alignment horizontal="center" vertical="center"/>
    </xf>
    <xf numFmtId="3" fontId="5" fillId="2" borderId="0" xfId="0" applyFont="1" applyBorder="1" applyAlignment="1">
      <alignment horizontal="center" vertical="center"/>
    </xf>
    <xf numFmtId="3" fontId="5" fillId="2" borderId="7" xfId="0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4188;&#31258;&#22290;&#65288;1to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・２表"/>
      <sheetName val="第３・４表"/>
      <sheetName val="第５・６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zoomScaleSheetLayoutView="75" workbookViewId="0" topLeftCell="A1">
      <selection activeCell="L34" sqref="L34"/>
    </sheetView>
  </sheetViews>
  <sheetFormatPr defaultColWidth="8.66015625" defaultRowHeight="27.75" customHeight="1"/>
  <cols>
    <col min="1" max="1" width="2.58203125" style="1" customWidth="1"/>
    <col min="2" max="2" width="11.58203125" style="1" customWidth="1"/>
    <col min="3" max="3" width="2.66015625" style="1" customWidth="1"/>
    <col min="4" max="7" width="10.41015625" style="1" customWidth="1"/>
    <col min="8" max="10" width="9.16015625" style="1" customWidth="1"/>
    <col min="11" max="11" width="4" style="1" customWidth="1"/>
    <col min="12" max="16384" width="8.83203125" style="1" customWidth="1"/>
  </cols>
  <sheetData>
    <row r="1" ht="31.5" customHeight="1">
      <c r="B1" s="2" t="s">
        <v>31</v>
      </c>
    </row>
    <row r="2" spans="1:10" ht="31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>
      <c r="A3" s="4"/>
      <c r="B3" s="5"/>
      <c r="C3" s="5"/>
      <c r="D3" s="40" t="s">
        <v>0</v>
      </c>
      <c r="E3" s="41"/>
      <c r="F3" s="41"/>
      <c r="G3" s="42"/>
      <c r="H3" s="46" t="s">
        <v>1</v>
      </c>
      <c r="I3" s="41"/>
      <c r="J3" s="42"/>
    </row>
    <row r="4" spans="1:10" ht="31.5" customHeight="1">
      <c r="A4" s="6"/>
      <c r="B4" s="7" t="s">
        <v>2</v>
      </c>
      <c r="C4" s="7"/>
      <c r="D4" s="43"/>
      <c r="E4" s="44"/>
      <c r="F4" s="44"/>
      <c r="G4" s="45"/>
      <c r="H4" s="47"/>
      <c r="I4" s="44"/>
      <c r="J4" s="45"/>
    </row>
    <row r="5" spans="1:10" ht="31.5" customHeight="1">
      <c r="A5" s="52" t="s">
        <v>3</v>
      </c>
      <c r="B5" s="51"/>
      <c r="C5" s="53"/>
      <c r="D5" s="11" t="s">
        <v>13</v>
      </c>
      <c r="E5" s="3" t="s">
        <v>13</v>
      </c>
      <c r="F5" s="11" t="s">
        <v>13</v>
      </c>
      <c r="G5" s="3"/>
      <c r="H5" s="12"/>
      <c r="I5" s="11"/>
      <c r="J5" s="13"/>
    </row>
    <row r="6" spans="1:10" ht="31.5" customHeight="1">
      <c r="A6" s="15"/>
      <c r="B6" s="3"/>
      <c r="C6" s="16"/>
      <c r="D6" s="17" t="s">
        <v>4</v>
      </c>
      <c r="E6" s="17" t="s">
        <v>5</v>
      </c>
      <c r="F6" s="17" t="s">
        <v>6</v>
      </c>
      <c r="G6" s="17" t="s">
        <v>7</v>
      </c>
      <c r="H6" s="17" t="s">
        <v>4</v>
      </c>
      <c r="I6" s="17" t="s">
        <v>8</v>
      </c>
      <c r="J6" s="18" t="s">
        <v>9</v>
      </c>
    </row>
    <row r="7" spans="1:10" ht="31.5" customHeight="1">
      <c r="A7" s="15"/>
      <c r="B7" s="3"/>
      <c r="C7" s="16"/>
      <c r="D7" s="19"/>
      <c r="E7" s="19"/>
      <c r="F7" s="19"/>
      <c r="G7" s="19"/>
      <c r="H7" s="19" t="s">
        <v>14</v>
      </c>
      <c r="I7" s="19" t="s">
        <v>14</v>
      </c>
      <c r="J7" s="20"/>
    </row>
    <row r="8" spans="1:10" ht="31.5" customHeight="1">
      <c r="A8" s="12"/>
      <c r="B8" s="21"/>
      <c r="C8" s="22"/>
      <c r="D8" s="14"/>
      <c r="E8" s="3"/>
      <c r="F8" s="3"/>
      <c r="G8" s="3"/>
      <c r="H8" s="3"/>
      <c r="I8" s="3"/>
      <c r="J8" s="13"/>
    </row>
    <row r="9" spans="1:10" ht="31.5" customHeight="1">
      <c r="A9" s="48" t="s">
        <v>15</v>
      </c>
      <c r="B9" s="49"/>
      <c r="C9" s="50"/>
      <c r="D9" s="23">
        <v>13169</v>
      </c>
      <c r="E9" s="24">
        <v>159</v>
      </c>
      <c r="F9" s="24">
        <v>4461</v>
      </c>
      <c r="G9" s="24">
        <v>8549</v>
      </c>
      <c r="H9" s="24">
        <v>6826</v>
      </c>
      <c r="I9" s="24">
        <v>3512</v>
      </c>
      <c r="J9" s="25">
        <v>3314</v>
      </c>
    </row>
    <row r="10" spans="1:10" ht="31.5" customHeight="1">
      <c r="A10" s="15"/>
      <c r="B10" s="3"/>
      <c r="C10" s="13"/>
      <c r="D10" s="23"/>
      <c r="E10" s="24"/>
      <c r="F10" s="24"/>
      <c r="G10" s="24"/>
      <c r="H10" s="24"/>
      <c r="I10" s="24"/>
      <c r="J10" s="25"/>
    </row>
    <row r="11" spans="1:10" ht="31.5" customHeight="1">
      <c r="A11" s="48" t="s">
        <v>32</v>
      </c>
      <c r="B11" s="49"/>
      <c r="C11" s="50"/>
      <c r="D11" s="23">
        <f aca="true" t="shared" si="0" ref="D11:J11">SUM(D13:D31)</f>
        <v>12704</v>
      </c>
      <c r="E11" s="24">
        <f t="shared" si="0"/>
        <v>158</v>
      </c>
      <c r="F11" s="24">
        <f t="shared" si="0"/>
        <v>4144</v>
      </c>
      <c r="G11" s="24">
        <f t="shared" si="0"/>
        <v>8402</v>
      </c>
      <c r="H11" s="24">
        <f t="shared" si="0"/>
        <v>6932</v>
      </c>
      <c r="I11" s="24">
        <f t="shared" si="0"/>
        <v>3451</v>
      </c>
      <c r="J11" s="25">
        <f t="shared" si="0"/>
        <v>3481</v>
      </c>
    </row>
    <row r="12" spans="1:10" ht="31.5" customHeight="1">
      <c r="A12" s="26"/>
      <c r="B12" s="27"/>
      <c r="C12" s="28"/>
      <c r="D12" s="23"/>
      <c r="E12" s="24"/>
      <c r="F12" s="24"/>
      <c r="G12" s="24"/>
      <c r="H12" s="24"/>
      <c r="I12" s="24"/>
      <c r="J12" s="25"/>
    </row>
    <row r="13" spans="1:10" ht="31.5" customHeight="1">
      <c r="A13" s="29"/>
      <c r="B13" s="30" t="s">
        <v>16</v>
      </c>
      <c r="C13" s="31"/>
      <c r="D13" s="23">
        <f aca="true" t="shared" si="1" ref="D13:D26">SUM(E13:G13)</f>
        <v>6202</v>
      </c>
      <c r="E13" s="24">
        <v>158</v>
      </c>
      <c r="F13" s="24">
        <v>1370</v>
      </c>
      <c r="G13" s="24">
        <v>4674</v>
      </c>
      <c r="H13" s="24">
        <f aca="true" t="shared" si="2" ref="H13:H26">SUM(I13:J13)</f>
        <v>3136</v>
      </c>
      <c r="I13" s="24">
        <v>1551</v>
      </c>
      <c r="J13" s="25">
        <v>1585</v>
      </c>
    </row>
    <row r="14" spans="1:10" ht="31.5" customHeight="1">
      <c r="A14" s="32"/>
      <c r="B14" s="33" t="s">
        <v>17</v>
      </c>
      <c r="C14" s="34"/>
      <c r="D14" s="23">
        <f t="shared" si="1"/>
        <v>1375</v>
      </c>
      <c r="E14" s="24">
        <v>0</v>
      </c>
      <c r="F14" s="24">
        <v>494</v>
      </c>
      <c r="G14" s="24">
        <v>881</v>
      </c>
      <c r="H14" s="24">
        <f t="shared" si="2"/>
        <v>857</v>
      </c>
      <c r="I14" s="24">
        <v>417</v>
      </c>
      <c r="J14" s="25">
        <v>440</v>
      </c>
    </row>
    <row r="15" spans="1:10" ht="31.5" customHeight="1">
      <c r="A15" s="32"/>
      <c r="B15" s="33" t="s">
        <v>18</v>
      </c>
      <c r="C15" s="34"/>
      <c r="D15" s="23">
        <f t="shared" si="1"/>
        <v>765</v>
      </c>
      <c r="E15" s="24">
        <v>0</v>
      </c>
      <c r="F15" s="24">
        <v>374</v>
      </c>
      <c r="G15" s="24">
        <v>391</v>
      </c>
      <c r="H15" s="24">
        <f t="shared" si="2"/>
        <v>450</v>
      </c>
      <c r="I15" s="24">
        <v>236</v>
      </c>
      <c r="J15" s="25">
        <v>214</v>
      </c>
    </row>
    <row r="16" spans="1:10" ht="31.5" customHeight="1">
      <c r="A16" s="32"/>
      <c r="B16" s="33" t="s">
        <v>19</v>
      </c>
      <c r="C16" s="34"/>
      <c r="D16" s="23">
        <f t="shared" si="1"/>
        <v>760</v>
      </c>
      <c r="E16" s="24">
        <v>0</v>
      </c>
      <c r="F16" s="24">
        <v>0</v>
      </c>
      <c r="G16" s="24">
        <v>760</v>
      </c>
      <c r="H16" s="24">
        <f t="shared" si="2"/>
        <v>310</v>
      </c>
      <c r="I16" s="24">
        <v>151</v>
      </c>
      <c r="J16" s="25">
        <v>159</v>
      </c>
    </row>
    <row r="17" spans="1:10" ht="31.5" customHeight="1">
      <c r="A17" s="32"/>
      <c r="B17" s="33" t="s">
        <v>20</v>
      </c>
      <c r="C17" s="34"/>
      <c r="D17" s="23">
        <f t="shared" si="1"/>
        <v>927</v>
      </c>
      <c r="E17" s="24">
        <v>0</v>
      </c>
      <c r="F17" s="24">
        <v>469</v>
      </c>
      <c r="G17" s="24">
        <v>458</v>
      </c>
      <c r="H17" s="24">
        <f t="shared" si="2"/>
        <v>649</v>
      </c>
      <c r="I17" s="24">
        <v>332</v>
      </c>
      <c r="J17" s="25">
        <v>317</v>
      </c>
    </row>
    <row r="18" spans="1:10" ht="31.5" customHeight="1">
      <c r="A18" s="32"/>
      <c r="B18" s="33" t="s">
        <v>21</v>
      </c>
      <c r="C18" s="13"/>
      <c r="D18" s="23">
        <f t="shared" si="1"/>
        <v>354</v>
      </c>
      <c r="E18" s="24">
        <v>0</v>
      </c>
      <c r="F18" s="24">
        <v>110</v>
      </c>
      <c r="G18" s="24">
        <v>244</v>
      </c>
      <c r="H18" s="24">
        <f t="shared" si="2"/>
        <v>201</v>
      </c>
      <c r="I18" s="24">
        <v>103</v>
      </c>
      <c r="J18" s="25">
        <v>98</v>
      </c>
    </row>
    <row r="19" spans="1:10" ht="31.5" customHeight="1">
      <c r="A19" s="15"/>
      <c r="B19" s="33" t="s">
        <v>22</v>
      </c>
      <c r="C19" s="35"/>
      <c r="D19" s="23">
        <f t="shared" si="1"/>
        <v>239</v>
      </c>
      <c r="E19" s="24">
        <v>0</v>
      </c>
      <c r="F19" s="24">
        <v>2</v>
      </c>
      <c r="G19" s="24">
        <v>237</v>
      </c>
      <c r="H19" s="24">
        <f t="shared" si="2"/>
        <v>78</v>
      </c>
      <c r="I19" s="24">
        <v>48</v>
      </c>
      <c r="J19" s="25">
        <v>30</v>
      </c>
    </row>
    <row r="20" spans="1:10" ht="31.5" customHeight="1">
      <c r="A20" s="15"/>
      <c r="B20" s="33" t="s">
        <v>23</v>
      </c>
      <c r="C20" s="35"/>
      <c r="D20" s="23">
        <f t="shared" si="1"/>
        <v>152</v>
      </c>
      <c r="E20" s="24">
        <v>0</v>
      </c>
      <c r="F20" s="24">
        <v>90</v>
      </c>
      <c r="G20" s="24">
        <v>62</v>
      </c>
      <c r="H20" s="24">
        <f t="shared" si="2"/>
        <v>92</v>
      </c>
      <c r="I20" s="24">
        <v>45</v>
      </c>
      <c r="J20" s="25">
        <v>47</v>
      </c>
    </row>
    <row r="21" spans="1:10" ht="31.5" customHeight="1">
      <c r="A21" s="15"/>
      <c r="B21" s="33" t="s">
        <v>24</v>
      </c>
      <c r="C21" s="34"/>
      <c r="D21" s="23">
        <f t="shared" si="1"/>
        <v>171</v>
      </c>
      <c r="E21" s="24">
        <v>0</v>
      </c>
      <c r="F21" s="24">
        <v>153</v>
      </c>
      <c r="G21" s="24">
        <v>18</v>
      </c>
      <c r="H21" s="24">
        <f t="shared" si="2"/>
        <v>64</v>
      </c>
      <c r="I21" s="24">
        <v>35</v>
      </c>
      <c r="J21" s="25">
        <v>29</v>
      </c>
    </row>
    <row r="22" spans="1:10" ht="31.5" customHeight="1">
      <c r="A22" s="32"/>
      <c r="B22" s="33" t="s">
        <v>25</v>
      </c>
      <c r="C22" s="34"/>
      <c r="D22" s="23">
        <f t="shared" si="1"/>
        <v>192</v>
      </c>
      <c r="E22" s="24">
        <v>0</v>
      </c>
      <c r="F22" s="24">
        <v>181</v>
      </c>
      <c r="G22" s="24">
        <v>11</v>
      </c>
      <c r="H22" s="24">
        <f t="shared" si="2"/>
        <v>138</v>
      </c>
      <c r="I22" s="24">
        <v>56</v>
      </c>
      <c r="J22" s="25">
        <v>82</v>
      </c>
    </row>
    <row r="23" spans="1:10" ht="31.5" customHeight="1">
      <c r="A23" s="32"/>
      <c r="B23" s="33" t="s">
        <v>26</v>
      </c>
      <c r="C23" s="34"/>
      <c r="D23" s="23">
        <f t="shared" si="1"/>
        <v>425</v>
      </c>
      <c r="E23" s="24">
        <v>0</v>
      </c>
      <c r="F23" s="24">
        <v>40</v>
      </c>
      <c r="G23" s="24">
        <v>385</v>
      </c>
      <c r="H23" s="24">
        <f t="shared" si="2"/>
        <v>135</v>
      </c>
      <c r="I23" s="24">
        <v>62</v>
      </c>
      <c r="J23" s="25">
        <v>73</v>
      </c>
    </row>
    <row r="24" spans="1:10" ht="31.5" customHeight="1">
      <c r="A24" s="32"/>
      <c r="B24" s="33" t="s">
        <v>10</v>
      </c>
      <c r="C24" s="34"/>
      <c r="D24" s="23">
        <f t="shared" si="1"/>
        <v>219</v>
      </c>
      <c r="E24" s="24">
        <v>0</v>
      </c>
      <c r="F24" s="24">
        <v>142</v>
      </c>
      <c r="G24" s="24">
        <v>77</v>
      </c>
      <c r="H24" s="24">
        <f t="shared" si="2"/>
        <v>123</v>
      </c>
      <c r="I24" s="24">
        <v>63</v>
      </c>
      <c r="J24" s="25">
        <v>60</v>
      </c>
    </row>
    <row r="25" spans="1:10" ht="31.5" customHeight="1">
      <c r="A25" s="32"/>
      <c r="B25" s="33" t="s">
        <v>11</v>
      </c>
      <c r="C25" s="34"/>
      <c r="D25" s="23">
        <f t="shared" si="1"/>
        <v>246</v>
      </c>
      <c r="E25" s="24">
        <v>0</v>
      </c>
      <c r="F25" s="24">
        <v>246</v>
      </c>
      <c r="G25" s="24">
        <v>0</v>
      </c>
      <c r="H25" s="24">
        <f t="shared" si="2"/>
        <v>180</v>
      </c>
      <c r="I25" s="24">
        <v>88</v>
      </c>
      <c r="J25" s="25">
        <v>92</v>
      </c>
    </row>
    <row r="26" spans="1:10" ht="31.5" customHeight="1">
      <c r="A26" s="32"/>
      <c r="B26" s="33" t="s">
        <v>12</v>
      </c>
      <c r="C26" s="34"/>
      <c r="D26" s="23">
        <f t="shared" si="1"/>
        <v>222</v>
      </c>
      <c r="E26" s="24">
        <v>0</v>
      </c>
      <c r="F26" s="24">
        <v>152</v>
      </c>
      <c r="G26" s="24">
        <v>70</v>
      </c>
      <c r="H26" s="24">
        <f t="shared" si="2"/>
        <v>117</v>
      </c>
      <c r="I26" s="24">
        <v>65</v>
      </c>
      <c r="J26" s="25">
        <v>52</v>
      </c>
    </row>
    <row r="27" spans="1:10" ht="31.5" customHeight="1">
      <c r="A27" s="15"/>
      <c r="B27" s="3"/>
      <c r="C27" s="13"/>
      <c r="D27" s="23"/>
      <c r="E27" s="24"/>
      <c r="F27" s="24"/>
      <c r="G27" s="24"/>
      <c r="H27" s="24"/>
      <c r="I27" s="24"/>
      <c r="J27" s="25"/>
    </row>
    <row r="28" spans="1:10" ht="31.5" customHeight="1">
      <c r="A28" s="10"/>
      <c r="B28" s="33" t="s">
        <v>27</v>
      </c>
      <c r="C28" s="36"/>
      <c r="D28" s="24">
        <f>SUM(E28:G28)</f>
        <v>13</v>
      </c>
      <c r="E28" s="24">
        <v>0</v>
      </c>
      <c r="F28" s="24">
        <v>13</v>
      </c>
      <c r="G28" s="24">
        <v>0</v>
      </c>
      <c r="H28" s="24">
        <f>SUM(I28:J28)</f>
        <v>18</v>
      </c>
      <c r="I28" s="24">
        <v>6</v>
      </c>
      <c r="J28" s="25">
        <v>12</v>
      </c>
    </row>
    <row r="29" spans="1:10" ht="31.5" customHeight="1">
      <c r="A29" s="10"/>
      <c r="B29" s="33" t="s">
        <v>28</v>
      </c>
      <c r="C29" s="36"/>
      <c r="D29" s="24">
        <f>SUM(E29:G29)</f>
        <v>239</v>
      </c>
      <c r="E29" s="24">
        <v>0</v>
      </c>
      <c r="F29" s="24">
        <v>155</v>
      </c>
      <c r="G29" s="24">
        <v>84</v>
      </c>
      <c r="H29" s="24">
        <f>SUM(I29:J29)</f>
        <v>220</v>
      </c>
      <c r="I29" s="24">
        <v>111</v>
      </c>
      <c r="J29" s="25">
        <v>109</v>
      </c>
    </row>
    <row r="30" spans="1:10" ht="31.5" customHeight="1">
      <c r="A30" s="10"/>
      <c r="B30" s="33" t="s">
        <v>29</v>
      </c>
      <c r="C30" s="36"/>
      <c r="D30" s="24">
        <f>SUM(E30:G30)</f>
        <v>79</v>
      </c>
      <c r="E30" s="24">
        <v>0</v>
      </c>
      <c r="F30" s="24">
        <v>79</v>
      </c>
      <c r="G30" s="24">
        <v>0</v>
      </c>
      <c r="H30" s="24">
        <f>SUM(I30:J30)</f>
        <v>63</v>
      </c>
      <c r="I30" s="24">
        <v>29</v>
      </c>
      <c r="J30" s="25">
        <v>34</v>
      </c>
    </row>
    <row r="31" spans="1:10" ht="31.5" customHeight="1">
      <c r="A31" s="9"/>
      <c r="B31" s="37" t="s">
        <v>30</v>
      </c>
      <c r="C31" s="8"/>
      <c r="D31" s="38">
        <f>SUM(E31:G31)</f>
        <v>124</v>
      </c>
      <c r="E31" s="38">
        <v>0</v>
      </c>
      <c r="F31" s="38">
        <v>74</v>
      </c>
      <c r="G31" s="38">
        <v>50</v>
      </c>
      <c r="H31" s="38">
        <f>SUM(I31:J31)</f>
        <v>101</v>
      </c>
      <c r="I31" s="38">
        <v>53</v>
      </c>
      <c r="J31" s="39">
        <v>48</v>
      </c>
    </row>
  </sheetData>
  <mergeCells count="5">
    <mergeCell ref="D3:G4"/>
    <mergeCell ref="H3:J4"/>
    <mergeCell ref="A11:C11"/>
    <mergeCell ref="A5:C5"/>
    <mergeCell ref="A9:C9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2007-12-04T06:48:45Z</cp:lastPrinted>
  <dcterms:created xsi:type="dcterms:W3CDTF">2007-11-14T08:18:46Z</dcterms:created>
  <dcterms:modified xsi:type="dcterms:W3CDTF">2008-12-03T06:30:44Z</dcterms:modified>
  <cp:category/>
  <cp:version/>
  <cp:contentType/>
  <cp:contentStatus/>
</cp:coreProperties>
</file>