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18表" sheetId="1" r:id="rId1"/>
  </sheets>
  <definedNames>
    <definedName name="\P">'第18表'!$CQ$5:$CQ$5</definedName>
    <definedName name="_xlnm.Print_Area" localSheetId="0">'第18表'!$A$1:$J$29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<sst xmlns="http://schemas.openxmlformats.org/spreadsheetml/2006/main" count="39" uniqueCount="28">
  <si>
    <t xml:space="preserve"> </t>
  </si>
  <si>
    <t>区　　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</si>
  <si>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</si>
  <si>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</si>
  <si>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</si>
  <si>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</si>
  <si>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</si>
  <si>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</si>
  <si>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</si>
  <si>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</si>
  <si>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</si>
  <si>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</si>
  <si>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</si>
  <si>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</si>
  <si>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第18表    設置者別生徒数　（高等学校）</t>
  </si>
  <si>
    <t>全  日  制</t>
  </si>
  <si>
    <t>定　時　制</t>
  </si>
  <si>
    <t>男</t>
  </si>
  <si>
    <t>女</t>
  </si>
  <si>
    <t>私         立</t>
  </si>
  <si>
    <t>公                 立</t>
  </si>
  <si>
    <t>豊後大野  市</t>
  </si>
  <si>
    <t>　平成17年5月</t>
  </si>
  <si>
    <t>　平成18年5月</t>
  </si>
  <si>
    <t>由　 布 　市</t>
  </si>
  <si>
    <t>国 　東 　市</t>
  </si>
  <si>
    <t>日 　出 　町</t>
  </si>
  <si>
    <t>玖 　珠 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</si>
</sst>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centerContinuous" vertical="center"/>
    </xf>
    <xf numFmtId="3" fontId="6" fillId="2" borderId="0" xfId="0" applyNumberFormat="1" applyFont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1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2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vertical="center" shrinkToFit="1"/>
    </xf>
    <xf numFmtId="41" fontId="5" fillId="2" borderId="2" xfId="0" applyNumberFormat="1" applyFont="1" applyBorder="1" applyAlignment="1">
      <alignment vertical="center" shrinkToFit="1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horizontal="centerContinuous" vertical="center"/>
    </xf>
    <xf numFmtId="41" fontId="5" fillId="2" borderId="15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tabSelected="1" showOutlineSymbols="0" zoomScale="75" zoomScaleNormal="75" workbookViewId="0" topLeftCell="A1">
      <selection activeCell="K7" sqref="K7"/>
    </sheetView>
  </sheetViews>
  <sheetFormatPr defaultColWidth="10.66015625" defaultRowHeight="33" customHeight="1"/>
  <cols>
    <col min="1" max="1" width="4.66015625" style="1" customWidth="1"/>
    <col min="2" max="2" width="12.66015625" style="1" customWidth="1"/>
    <col min="3" max="3" width="10.58203125" style="1" customWidth="1"/>
    <col min="4" max="5" width="9" style="1" customWidth="1"/>
    <col min="6" max="7" width="8.66015625" style="1" customWidth="1"/>
    <col min="8" max="8" width="8.83203125" style="1" customWidth="1"/>
    <col min="9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16" width="10.66015625" style="1" customWidth="1"/>
    <col min="17" max="20" width="8.66015625" style="1" customWidth="1"/>
    <col min="21" max="21" width="2.66015625" style="1" customWidth="1"/>
    <col min="22" max="25" width="8.66015625" style="1" customWidth="1"/>
    <col min="26" max="27" width="6.66015625" style="1" customWidth="1"/>
    <col min="28" max="29" width="8.66015625" style="1" customWidth="1"/>
    <col min="30" max="30" width="6.66015625" style="1" customWidth="1"/>
    <col min="31" max="31" width="4.66015625" style="1" customWidth="1"/>
    <col min="32" max="32" width="12.66015625" style="1" customWidth="1"/>
    <col min="33" max="33" width="10.66015625" style="1" customWidth="1"/>
    <col min="34" max="34" width="4.66015625" style="1" customWidth="1"/>
    <col min="35" max="35" width="12.66015625" style="1" customWidth="1"/>
    <col min="36" max="44" width="8.66015625" style="1" customWidth="1"/>
    <col min="45" max="45" width="10.66015625" style="1" customWidth="1"/>
    <col min="46" max="46" width="4.66015625" style="1" customWidth="1"/>
    <col min="47" max="47" width="12.66015625" style="1" customWidth="1"/>
    <col min="48" max="50" width="8.66015625" style="1" customWidth="1"/>
    <col min="51" max="57" width="6.66015625" style="1" customWidth="1"/>
    <col min="58" max="58" width="4.66015625" style="1" customWidth="1"/>
    <col min="59" max="59" width="12.66015625" style="1" customWidth="1"/>
    <col min="60" max="60" width="8.66015625" style="1" customWidth="1"/>
    <col min="61" max="64" width="6.66015625" style="1" customWidth="1"/>
    <col min="65" max="65" width="8.66015625" style="1" customWidth="1"/>
    <col min="66" max="69" width="6.66015625" style="1" customWidth="1"/>
    <col min="70" max="70" width="10.66015625" style="1" customWidth="1"/>
    <col min="71" max="71" width="4.66015625" style="1" customWidth="1"/>
    <col min="72" max="72" width="12.66015625" style="1" customWidth="1"/>
    <col min="73" max="74" width="10.66015625" style="1" customWidth="1"/>
    <col min="75" max="76" width="8.66015625" style="1" customWidth="1"/>
    <col min="77" max="78" width="10.66015625" style="1" customWidth="1"/>
    <col min="79" max="79" width="8.66015625" style="1" customWidth="1"/>
    <col min="80" max="80" width="10.66015625" style="1" customWidth="1"/>
    <col min="81" max="81" width="4.66015625" style="1" customWidth="1"/>
    <col min="82" max="82" width="12.66015625" style="1" customWidth="1"/>
    <col min="83" max="83" width="8.66015625" style="1" customWidth="1"/>
    <col min="84" max="87" width="6.66015625" style="1" customWidth="1"/>
    <col min="88" max="88" width="8.66015625" style="1" customWidth="1"/>
    <col min="89" max="92" width="6.66015625" style="1" customWidth="1"/>
    <col min="93" max="16384" width="10.66015625" style="1" customWidth="1"/>
  </cols>
  <sheetData>
    <row r="1" s="7" customFormat="1" ht="33" customHeight="1">
      <c r="B1" s="7" t="s">
        <v>14</v>
      </c>
    </row>
    <row r="2" spans="1:94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CP2" s="1" t="s">
        <v>0</v>
      </c>
    </row>
    <row r="3" spans="1:94" ht="33" customHeight="1">
      <c r="A3" s="8"/>
      <c r="B3" s="9"/>
      <c r="C3" s="37" t="s">
        <v>20</v>
      </c>
      <c r="D3" s="38"/>
      <c r="E3" s="38"/>
      <c r="F3" s="38"/>
      <c r="G3" s="39"/>
      <c r="H3" s="37" t="s">
        <v>19</v>
      </c>
      <c r="I3" s="38"/>
      <c r="J3" s="40"/>
      <c r="CP3" s="1" t="s">
        <v>0</v>
      </c>
    </row>
    <row r="4" spans="1:10" ht="33" customHeight="1">
      <c r="A4" s="10"/>
      <c r="B4" s="11"/>
      <c r="C4" s="41" t="s">
        <v>2</v>
      </c>
      <c r="D4" s="12" t="s">
        <v>15</v>
      </c>
      <c r="E4" s="13"/>
      <c r="F4" s="12" t="s">
        <v>16</v>
      </c>
      <c r="G4" s="13"/>
      <c r="H4" s="41" t="s">
        <v>2</v>
      </c>
      <c r="I4" s="12" t="s">
        <v>15</v>
      </c>
      <c r="J4" s="16"/>
    </row>
    <row r="5" spans="1:95" ht="33" customHeight="1">
      <c r="A5" s="10"/>
      <c r="B5" s="11" t="s">
        <v>1</v>
      </c>
      <c r="C5" s="42"/>
      <c r="D5" s="17"/>
      <c r="E5" s="17"/>
      <c r="F5" s="17"/>
      <c r="G5" s="17"/>
      <c r="H5" s="42"/>
      <c r="I5" s="17"/>
      <c r="J5" s="18"/>
      <c r="CP5" s="2" t="s">
        <v>0</v>
      </c>
      <c r="CQ5" s="1" t="s">
        <v>0</v>
      </c>
    </row>
    <row r="6" spans="1:95" ht="33" customHeight="1">
      <c r="A6" s="10"/>
      <c r="B6" s="11"/>
      <c r="C6" s="42"/>
      <c r="D6" s="14" t="s">
        <v>17</v>
      </c>
      <c r="E6" s="14" t="s">
        <v>18</v>
      </c>
      <c r="F6" s="14" t="s">
        <v>17</v>
      </c>
      <c r="G6" s="14" t="s">
        <v>18</v>
      </c>
      <c r="H6" s="42"/>
      <c r="I6" s="14" t="s">
        <v>17</v>
      </c>
      <c r="J6" s="15" t="s">
        <v>18</v>
      </c>
      <c r="CQ6" s="1" t="s">
        <v>0</v>
      </c>
    </row>
    <row r="7" spans="1:95" ht="33" customHeight="1">
      <c r="A7" s="19"/>
      <c r="B7" s="20"/>
      <c r="C7" s="43"/>
      <c r="D7" s="21"/>
      <c r="E7" s="21"/>
      <c r="F7" s="21"/>
      <c r="G7" s="21"/>
      <c r="H7" s="43"/>
      <c r="I7" s="21"/>
      <c r="J7" s="22"/>
      <c r="CQ7" s="1" t="s">
        <v>0</v>
      </c>
    </row>
    <row r="8" spans="1:10" ht="33" customHeight="1">
      <c r="A8" s="10"/>
      <c r="B8" s="11"/>
      <c r="C8" s="17"/>
      <c r="D8" s="11"/>
      <c r="E8" s="11"/>
      <c r="F8" s="11"/>
      <c r="G8" s="11"/>
      <c r="H8" s="11"/>
      <c r="I8" s="11"/>
      <c r="J8" s="23"/>
    </row>
    <row r="9" spans="1:10" ht="33" customHeight="1">
      <c r="A9" s="24" t="s">
        <v>22</v>
      </c>
      <c r="B9" s="25"/>
      <c r="C9" s="29">
        <v>28947</v>
      </c>
      <c r="D9" s="30">
        <v>14762</v>
      </c>
      <c r="E9" s="30">
        <v>13794</v>
      </c>
      <c r="F9" s="30">
        <v>275</v>
      </c>
      <c r="G9" s="30">
        <v>116</v>
      </c>
      <c r="H9" s="30">
        <v>9011</v>
      </c>
      <c r="I9" s="30">
        <v>4447</v>
      </c>
      <c r="J9" s="31">
        <v>4564</v>
      </c>
    </row>
    <row r="10" spans="1:10" ht="33" customHeight="1">
      <c r="A10" s="10"/>
      <c r="B10" s="11"/>
      <c r="C10" s="29"/>
      <c r="D10" s="30"/>
      <c r="E10" s="30"/>
      <c r="F10" s="30"/>
      <c r="G10" s="30"/>
      <c r="H10" s="30"/>
      <c r="I10" s="30"/>
      <c r="J10" s="31"/>
    </row>
    <row r="11" spans="1:10" ht="33" customHeight="1">
      <c r="A11" s="10" t="s">
        <v>23</v>
      </c>
      <c r="B11" s="11"/>
      <c r="C11" s="29">
        <f aca="true" t="shared" si="0" ref="C11:J11">SUM(C13:C29)</f>
        <v>27802</v>
      </c>
      <c r="D11" s="30">
        <f t="shared" si="0"/>
        <v>14180</v>
      </c>
      <c r="E11" s="30">
        <f t="shared" si="0"/>
        <v>13243</v>
      </c>
      <c r="F11" s="30">
        <f t="shared" si="0"/>
        <v>261</v>
      </c>
      <c r="G11" s="30">
        <f t="shared" si="0"/>
        <v>118</v>
      </c>
      <c r="H11" s="30">
        <f t="shared" si="0"/>
        <v>8770</v>
      </c>
      <c r="I11" s="30">
        <f t="shared" si="0"/>
        <v>4219</v>
      </c>
      <c r="J11" s="31">
        <f t="shared" si="0"/>
        <v>4551</v>
      </c>
    </row>
    <row r="12" spans="1:10" ht="33" customHeight="1">
      <c r="A12" s="32"/>
      <c r="B12" s="33"/>
      <c r="C12" s="30"/>
      <c r="D12" s="30"/>
      <c r="E12" s="30"/>
      <c r="F12" s="30"/>
      <c r="G12" s="30"/>
      <c r="H12" s="30"/>
      <c r="I12" s="30"/>
      <c r="J12" s="31"/>
    </row>
    <row r="13" spans="1:10" ht="33" customHeight="1">
      <c r="A13" s="4" t="s">
        <v>3</v>
      </c>
      <c r="B13" s="5"/>
      <c r="C13" s="29">
        <f>SUM(D13:G13)</f>
        <v>10511</v>
      </c>
      <c r="D13" s="30">
        <v>5250</v>
      </c>
      <c r="E13" s="30">
        <v>5088</v>
      </c>
      <c r="F13" s="30">
        <v>127</v>
      </c>
      <c r="G13" s="30">
        <v>46</v>
      </c>
      <c r="H13" s="30">
        <f>SUM(I13:J13)</f>
        <v>4889</v>
      </c>
      <c r="I13" s="30">
        <v>2536</v>
      </c>
      <c r="J13" s="31">
        <v>2353</v>
      </c>
    </row>
    <row r="14" spans="1:10" ht="33" customHeight="1">
      <c r="A14" s="4" t="s">
        <v>4</v>
      </c>
      <c r="B14" s="5"/>
      <c r="C14" s="26">
        <f aca="true" t="shared" si="1" ref="C14:C29">SUM(D14:G14)</f>
        <v>2296</v>
      </c>
      <c r="D14" s="27">
        <v>1029</v>
      </c>
      <c r="E14" s="27">
        <v>1213</v>
      </c>
      <c r="F14" s="27">
        <v>35</v>
      </c>
      <c r="G14" s="27">
        <v>19</v>
      </c>
      <c r="H14" s="27">
        <f aca="true" t="shared" si="2" ref="H14:H29">SUM(I14:J14)</f>
        <v>1030</v>
      </c>
      <c r="I14" s="27">
        <v>429</v>
      </c>
      <c r="J14" s="28">
        <v>601</v>
      </c>
    </row>
    <row r="15" spans="1:10" ht="33" customHeight="1">
      <c r="A15" s="4" t="s">
        <v>5</v>
      </c>
      <c r="B15" s="5"/>
      <c r="C15" s="26">
        <f t="shared" si="1"/>
        <v>2325</v>
      </c>
      <c r="D15" s="27">
        <v>1205</v>
      </c>
      <c r="E15" s="27">
        <v>1014</v>
      </c>
      <c r="F15" s="27">
        <v>73</v>
      </c>
      <c r="G15" s="27">
        <v>33</v>
      </c>
      <c r="H15" s="27">
        <f t="shared" si="2"/>
        <v>609</v>
      </c>
      <c r="I15" s="27">
        <v>248</v>
      </c>
      <c r="J15" s="28">
        <v>361</v>
      </c>
    </row>
    <row r="16" spans="1:10" ht="33" customHeight="1">
      <c r="A16" s="4" t="s">
        <v>6</v>
      </c>
      <c r="B16" s="5"/>
      <c r="C16" s="26">
        <f t="shared" si="1"/>
        <v>2158</v>
      </c>
      <c r="D16" s="27">
        <v>1216</v>
      </c>
      <c r="E16" s="27">
        <v>896</v>
      </c>
      <c r="F16" s="27">
        <v>26</v>
      </c>
      <c r="G16" s="27">
        <v>20</v>
      </c>
      <c r="H16" s="27">
        <f t="shared" si="2"/>
        <v>1164</v>
      </c>
      <c r="I16" s="27">
        <v>393</v>
      </c>
      <c r="J16" s="28">
        <v>771</v>
      </c>
    </row>
    <row r="17" spans="1:10" ht="33" customHeight="1">
      <c r="A17" s="4" t="s">
        <v>7</v>
      </c>
      <c r="B17" s="5"/>
      <c r="C17" s="26">
        <f t="shared" si="1"/>
        <v>1796</v>
      </c>
      <c r="D17" s="27">
        <v>886</v>
      </c>
      <c r="E17" s="27">
        <v>910</v>
      </c>
      <c r="F17" s="27">
        <v>0</v>
      </c>
      <c r="G17" s="27">
        <v>0</v>
      </c>
      <c r="H17" s="27">
        <f t="shared" si="2"/>
        <v>427</v>
      </c>
      <c r="I17" s="27">
        <v>277</v>
      </c>
      <c r="J17" s="28">
        <v>150</v>
      </c>
    </row>
    <row r="18" spans="1:10" ht="33" customHeight="1">
      <c r="A18" s="4" t="s">
        <v>8</v>
      </c>
      <c r="B18" s="5"/>
      <c r="C18" s="26">
        <f t="shared" si="1"/>
        <v>1195</v>
      </c>
      <c r="D18" s="27">
        <v>552</v>
      </c>
      <c r="E18" s="27">
        <v>643</v>
      </c>
      <c r="F18" s="27">
        <v>0</v>
      </c>
      <c r="G18" s="27">
        <v>0</v>
      </c>
      <c r="H18" s="27">
        <f t="shared" si="2"/>
        <v>0</v>
      </c>
      <c r="I18" s="27">
        <v>0</v>
      </c>
      <c r="J18" s="28">
        <v>0</v>
      </c>
    </row>
    <row r="19" spans="1:10" ht="33" customHeight="1">
      <c r="A19" s="4" t="s">
        <v>9</v>
      </c>
      <c r="B19" s="5"/>
      <c r="C19" s="26">
        <f t="shared" si="1"/>
        <v>522</v>
      </c>
      <c r="D19" s="27">
        <v>316</v>
      </c>
      <c r="E19" s="27">
        <v>206</v>
      </c>
      <c r="F19" s="27">
        <v>0</v>
      </c>
      <c r="G19" s="27">
        <v>0</v>
      </c>
      <c r="H19" s="27">
        <f t="shared" si="2"/>
        <v>0</v>
      </c>
      <c r="I19" s="27">
        <v>0</v>
      </c>
      <c r="J19" s="28">
        <v>0</v>
      </c>
    </row>
    <row r="20" spans="1:10" ht="33" customHeight="1">
      <c r="A20" s="4" t="s">
        <v>10</v>
      </c>
      <c r="B20" s="5"/>
      <c r="C20" s="26">
        <f t="shared" si="1"/>
        <v>856</v>
      </c>
      <c r="D20" s="27">
        <v>428</v>
      </c>
      <c r="E20" s="27">
        <v>428</v>
      </c>
      <c r="F20" s="27">
        <v>0</v>
      </c>
      <c r="G20" s="27">
        <v>0</v>
      </c>
      <c r="H20" s="27">
        <f t="shared" si="2"/>
        <v>121</v>
      </c>
      <c r="I20" s="27">
        <v>87</v>
      </c>
      <c r="J20" s="28">
        <v>34</v>
      </c>
    </row>
    <row r="21" spans="1:10" ht="33" customHeight="1">
      <c r="A21" s="4" t="s">
        <v>11</v>
      </c>
      <c r="B21" s="5"/>
      <c r="C21" s="26">
        <f t="shared" si="1"/>
        <v>584</v>
      </c>
      <c r="D21" s="27">
        <v>282</v>
      </c>
      <c r="E21" s="27">
        <v>302</v>
      </c>
      <c r="F21" s="27">
        <v>0</v>
      </c>
      <c r="G21" s="27">
        <v>0</v>
      </c>
      <c r="H21" s="27">
        <f t="shared" si="2"/>
        <v>0</v>
      </c>
      <c r="I21" s="27">
        <v>0</v>
      </c>
      <c r="J21" s="28">
        <v>0</v>
      </c>
    </row>
    <row r="22" spans="1:10" ht="33" customHeight="1">
      <c r="A22" s="4" t="s">
        <v>12</v>
      </c>
      <c r="B22" s="5"/>
      <c r="C22" s="26">
        <f t="shared" si="1"/>
        <v>934</v>
      </c>
      <c r="D22" s="27">
        <v>510</v>
      </c>
      <c r="E22" s="27">
        <v>424</v>
      </c>
      <c r="F22" s="27">
        <v>0</v>
      </c>
      <c r="G22" s="27">
        <v>0</v>
      </c>
      <c r="H22" s="27">
        <f t="shared" si="2"/>
        <v>0</v>
      </c>
      <c r="I22" s="27">
        <v>0</v>
      </c>
      <c r="J22" s="28">
        <v>0</v>
      </c>
    </row>
    <row r="23" spans="1:10" ht="33" customHeight="1">
      <c r="A23" s="4" t="s">
        <v>13</v>
      </c>
      <c r="B23" s="34"/>
      <c r="C23" s="26">
        <f t="shared" si="1"/>
        <v>1570</v>
      </c>
      <c r="D23" s="27">
        <v>852</v>
      </c>
      <c r="E23" s="27">
        <v>718</v>
      </c>
      <c r="F23" s="27">
        <v>0</v>
      </c>
      <c r="G23" s="27">
        <v>0</v>
      </c>
      <c r="H23" s="27">
        <f t="shared" si="2"/>
        <v>530</v>
      </c>
      <c r="I23" s="27">
        <v>249</v>
      </c>
      <c r="J23" s="28">
        <v>281</v>
      </c>
    </row>
    <row r="24" spans="1:10" ht="33" customHeight="1">
      <c r="A24" s="4" t="s">
        <v>21</v>
      </c>
      <c r="B24" s="5"/>
      <c r="C24" s="26">
        <f t="shared" si="1"/>
        <v>764</v>
      </c>
      <c r="D24" s="27">
        <v>425</v>
      </c>
      <c r="E24" s="27">
        <v>339</v>
      </c>
      <c r="F24" s="27">
        <v>0</v>
      </c>
      <c r="G24" s="27">
        <v>0</v>
      </c>
      <c r="H24" s="27">
        <f t="shared" si="2"/>
        <v>0</v>
      </c>
      <c r="I24" s="27">
        <v>0</v>
      </c>
      <c r="J24" s="28">
        <v>0</v>
      </c>
    </row>
    <row r="25" spans="1:10" ht="33" customHeight="1">
      <c r="A25" s="4" t="s">
        <v>24</v>
      </c>
      <c r="B25" s="6"/>
      <c r="C25" s="26">
        <f>SUM(D25:G25)</f>
        <v>227</v>
      </c>
      <c r="D25" s="27">
        <v>110</v>
      </c>
      <c r="E25" s="27">
        <v>117</v>
      </c>
      <c r="F25" s="27">
        <v>0</v>
      </c>
      <c r="G25" s="27">
        <v>0</v>
      </c>
      <c r="H25" s="27">
        <f>SUM(I25:J25)</f>
        <v>0</v>
      </c>
      <c r="I25" s="27">
        <v>0</v>
      </c>
      <c r="J25" s="28">
        <v>0</v>
      </c>
    </row>
    <row r="26" spans="1:10" ht="33" customHeight="1">
      <c r="A26" s="4" t="s">
        <v>25</v>
      </c>
      <c r="B26" s="6"/>
      <c r="C26" s="26">
        <f>SUM(D26:G26)</f>
        <v>867</v>
      </c>
      <c r="D26" s="27">
        <v>492</v>
      </c>
      <c r="E26" s="27">
        <v>375</v>
      </c>
      <c r="F26" s="27">
        <v>0</v>
      </c>
      <c r="G26" s="27">
        <v>0</v>
      </c>
      <c r="H26" s="27">
        <f>SUM(I26:J26)</f>
        <v>0</v>
      </c>
      <c r="I26" s="27">
        <v>0</v>
      </c>
      <c r="J26" s="28">
        <v>0</v>
      </c>
    </row>
    <row r="27" spans="1:10" ht="33" customHeight="1">
      <c r="A27" s="4"/>
      <c r="B27" s="6"/>
      <c r="C27" s="26"/>
      <c r="D27" s="27"/>
      <c r="E27" s="27"/>
      <c r="F27" s="27"/>
      <c r="G27" s="27"/>
      <c r="H27" s="27"/>
      <c r="I27" s="27"/>
      <c r="J27" s="28"/>
    </row>
    <row r="28" spans="1:10" ht="33" customHeight="1">
      <c r="A28" s="4" t="s">
        <v>26</v>
      </c>
      <c r="B28" s="6"/>
      <c r="C28" s="27">
        <f t="shared" si="1"/>
        <v>527</v>
      </c>
      <c r="D28" s="27">
        <v>284</v>
      </c>
      <c r="E28" s="27">
        <v>243</v>
      </c>
      <c r="F28" s="27">
        <v>0</v>
      </c>
      <c r="G28" s="27">
        <v>0</v>
      </c>
      <c r="H28" s="27">
        <f t="shared" si="2"/>
        <v>0</v>
      </c>
      <c r="I28" s="27">
        <v>0</v>
      </c>
      <c r="J28" s="28">
        <v>0</v>
      </c>
    </row>
    <row r="29" spans="1:10" ht="33" customHeight="1">
      <c r="A29" s="44" t="s">
        <v>27</v>
      </c>
      <c r="B29" s="45"/>
      <c r="C29" s="35">
        <f t="shared" si="1"/>
        <v>670</v>
      </c>
      <c r="D29" s="35">
        <v>343</v>
      </c>
      <c r="E29" s="35">
        <v>327</v>
      </c>
      <c r="F29" s="35">
        <v>0</v>
      </c>
      <c r="G29" s="35">
        <v>0</v>
      </c>
      <c r="H29" s="35">
        <f t="shared" si="2"/>
        <v>0</v>
      </c>
      <c r="I29" s="35">
        <v>0</v>
      </c>
      <c r="J29" s="36">
        <v>0</v>
      </c>
    </row>
  </sheetData>
  <mergeCells count="5">
    <mergeCell ref="A29:B29"/>
    <mergeCell ref="C3:G3"/>
    <mergeCell ref="H3:J3"/>
    <mergeCell ref="C4:C7"/>
    <mergeCell ref="H4:H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2006-07-25T05:20:52Z</cp:lastPrinted>
  <dcterms:created xsi:type="dcterms:W3CDTF">1998-03-25T05:20:09Z</dcterms:created>
  <dcterms:modified xsi:type="dcterms:W3CDTF">2006-11-15T02:40:57Z</dcterms:modified>
  <cp:category/>
  <cp:version/>
  <cp:contentType/>
  <cp:contentStatus/>
</cp:coreProperties>
</file>