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5表" sheetId="1" r:id="rId1"/>
  </sheets>
  <definedNames>
    <definedName name="_xlnm.Print_Area" localSheetId="0">'第35表'!$A$1:$I$38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<sst xmlns="http://schemas.openxmlformats.org/spreadsheetml/2006/main" count="33" uniqueCount="29">
  <si>
    <t>区　　分</t>
  </si>
  <si>
    <t>教育社会福祉関係</t>
  </si>
  <si>
    <t>その他</t>
  </si>
  <si>
    <t>理容</t>
  </si>
  <si>
    <t>和洋裁</t>
  </si>
  <si>
    <t>計</t>
  </si>
  <si>
    <t>男</t>
  </si>
  <si>
    <t>女</t>
  </si>
  <si>
    <t>准看護</t>
  </si>
  <si>
    <t>料理</t>
  </si>
  <si>
    <t>（各種学校）</t>
  </si>
  <si>
    <t>商業</t>
  </si>
  <si>
    <t>家政</t>
  </si>
  <si>
    <t>その他</t>
  </si>
  <si>
    <t>自動車操縦</t>
  </si>
  <si>
    <t>工  業  関  係</t>
  </si>
  <si>
    <t>医  療  関  係</t>
  </si>
  <si>
    <t>衛  生  関  係</t>
  </si>
  <si>
    <t>商業実務関係</t>
  </si>
  <si>
    <t>文化・教養関係</t>
  </si>
  <si>
    <t>農  業  関  係</t>
  </si>
  <si>
    <t>そ   の   他</t>
  </si>
  <si>
    <t>修業年限１年未満の課程</t>
  </si>
  <si>
    <t>修業年限１年以上の課程</t>
  </si>
  <si>
    <t>第35表  　課程別生徒数</t>
  </si>
  <si>
    <t>総　　　数</t>
  </si>
  <si>
    <t>　平成16年5月</t>
  </si>
  <si>
    <t>　平成17年5月</t>
  </si>
  <si>
    <t>服飾家政関係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</si>
</sst>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Alignment="1">
      <alignment horizontal="distributed"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" xfId="0" applyNumberFormat="1" applyBorder="1" applyAlignment="1">
      <alignment horizontal="distributed" vertical="center"/>
    </xf>
    <xf numFmtId="41" fontId="0" fillId="2" borderId="0" xfId="0" applyNumberFormat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left" vertical="center"/>
    </xf>
    <xf numFmtId="3" fontId="0" fillId="2" borderId="8" xfId="0" applyNumberFormat="1" applyBorder="1" applyAlignment="1">
      <alignment horizontal="left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9.66015625" style="1" customWidth="1"/>
    <col min="6" max="9" width="10.66015625" style="1" customWidth="1"/>
    <col min="10" max="16384" width="8.83203125" style="1" customWidth="1"/>
  </cols>
  <sheetData>
    <row r="1" spans="2:5" ht="25.5" customHeight="1">
      <c r="B1" s="1" t="s">
        <v>24</v>
      </c>
      <c r="E1" s="1" t="s">
        <v>10</v>
      </c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3:10" ht="27" customHeight="1">
      <c r="C3" s="5"/>
      <c r="D3" s="6"/>
      <c r="E3" s="6"/>
      <c r="F3" s="15" t="s">
        <v>22</v>
      </c>
      <c r="G3" s="27"/>
      <c r="H3" s="15" t="s">
        <v>23</v>
      </c>
      <c r="I3" s="16"/>
      <c r="J3" s="2"/>
    </row>
    <row r="4" spans="3:10" ht="27" customHeight="1">
      <c r="C4" s="17" t="s">
        <v>25</v>
      </c>
      <c r="D4" s="26"/>
      <c r="E4" s="26"/>
      <c r="F4" s="17"/>
      <c r="G4" s="28"/>
      <c r="H4" s="17"/>
      <c r="I4" s="18"/>
      <c r="J4" s="2"/>
    </row>
    <row r="5" spans="1:10" ht="27" customHeight="1">
      <c r="A5" s="18" t="s">
        <v>0</v>
      </c>
      <c r="B5" s="18"/>
      <c r="C5" s="7"/>
      <c r="D5" s="3"/>
      <c r="E5" s="3"/>
      <c r="F5" s="19"/>
      <c r="G5" s="29"/>
      <c r="H5" s="19"/>
      <c r="I5" s="20"/>
      <c r="J5" s="2"/>
    </row>
    <row r="6" spans="3:10" ht="27" customHeight="1">
      <c r="C6" s="21" t="s">
        <v>5</v>
      </c>
      <c r="D6" s="21" t="s">
        <v>6</v>
      </c>
      <c r="E6" s="21" t="s">
        <v>7</v>
      </c>
      <c r="F6" s="21" t="s">
        <v>6</v>
      </c>
      <c r="G6" s="21" t="s">
        <v>7</v>
      </c>
      <c r="H6" s="21" t="s">
        <v>6</v>
      </c>
      <c r="I6" s="23" t="s">
        <v>7</v>
      </c>
      <c r="J6" s="2"/>
    </row>
    <row r="7" spans="1:10" ht="27" customHeight="1">
      <c r="A7" s="3"/>
      <c r="B7" s="3"/>
      <c r="C7" s="22"/>
      <c r="D7" s="22"/>
      <c r="E7" s="22"/>
      <c r="F7" s="22"/>
      <c r="G7" s="22"/>
      <c r="H7" s="22"/>
      <c r="I7" s="19"/>
      <c r="J7" s="2"/>
    </row>
    <row r="8" ht="27" customHeight="1">
      <c r="C8" s="5"/>
    </row>
    <row r="9" spans="1:9" ht="27" customHeight="1">
      <c r="A9" s="1" t="s">
        <v>26</v>
      </c>
      <c r="C9" s="11">
        <v>2623</v>
      </c>
      <c r="D9" s="10">
        <v>1406</v>
      </c>
      <c r="E9" s="10">
        <v>1217</v>
      </c>
      <c r="F9" s="10">
        <v>1119</v>
      </c>
      <c r="G9" s="10">
        <v>795</v>
      </c>
      <c r="H9" s="10">
        <v>287</v>
      </c>
      <c r="I9" s="10">
        <v>422</v>
      </c>
    </row>
    <row r="10" spans="3:9" ht="27" customHeight="1">
      <c r="C10" s="11"/>
      <c r="D10" s="10"/>
      <c r="E10" s="10"/>
      <c r="F10" s="10"/>
      <c r="G10" s="10"/>
      <c r="H10" s="10"/>
      <c r="I10" s="10"/>
    </row>
    <row r="11" spans="1:9" ht="27" customHeight="1">
      <c r="A11" s="1" t="s">
        <v>27</v>
      </c>
      <c r="C11" s="11">
        <f>SUM(D11:E11)</f>
        <v>2390</v>
      </c>
      <c r="D11" s="10">
        <f>F11+H11</f>
        <v>1231</v>
      </c>
      <c r="E11" s="10">
        <f>G11+I11</f>
        <v>1159</v>
      </c>
      <c r="F11" s="10">
        <f>F13+F16+F18+F21+F24+F26+F29+F34+F37</f>
        <v>973</v>
      </c>
      <c r="G11" s="10">
        <f>G13+G16+G18+G21+G24+G26+G29+G34+G37</f>
        <v>756</v>
      </c>
      <c r="H11" s="10">
        <f>H13+H16+H18+H21+H24+H26+H29+H34+H37</f>
        <v>258</v>
      </c>
      <c r="I11" s="10">
        <f>I13+I16+I18+I21+I24+I26+I29+I34+I37</f>
        <v>403</v>
      </c>
    </row>
    <row r="12" spans="3:9" ht="27" customHeight="1">
      <c r="C12" s="11"/>
      <c r="D12" s="10"/>
      <c r="E12" s="10"/>
      <c r="F12" s="10"/>
      <c r="G12" s="10"/>
      <c r="H12" s="10"/>
      <c r="I12" s="10"/>
    </row>
    <row r="13" spans="1:9" ht="27" customHeight="1">
      <c r="A13" s="1" t="s">
        <v>15</v>
      </c>
      <c r="C13" s="11">
        <f>SUM(D13:E13)</f>
        <v>60</v>
      </c>
      <c r="D13" s="10">
        <f>F13+H13</f>
        <v>59</v>
      </c>
      <c r="E13" s="10">
        <f>G13+I13</f>
        <v>1</v>
      </c>
      <c r="F13" s="10">
        <f>F14</f>
        <v>0</v>
      </c>
      <c r="G13" s="10">
        <f>G14</f>
        <v>0</v>
      </c>
      <c r="H13" s="10">
        <f>H14</f>
        <v>59</v>
      </c>
      <c r="I13" s="10">
        <f>I14</f>
        <v>1</v>
      </c>
    </row>
    <row r="14" spans="2:9" ht="27" customHeight="1">
      <c r="B14" s="4" t="s">
        <v>2</v>
      </c>
      <c r="C14" s="11">
        <f>SUM(D14:E14)</f>
        <v>60</v>
      </c>
      <c r="D14" s="10">
        <f>F14+H14</f>
        <v>59</v>
      </c>
      <c r="E14" s="10">
        <f>G14+I14</f>
        <v>1</v>
      </c>
      <c r="F14" s="10">
        <v>0</v>
      </c>
      <c r="G14" s="10">
        <v>0</v>
      </c>
      <c r="H14" s="10">
        <v>59</v>
      </c>
      <c r="I14" s="10">
        <v>1</v>
      </c>
    </row>
    <row r="15" spans="2:9" ht="27" customHeight="1">
      <c r="B15" s="4"/>
      <c r="C15" s="11"/>
      <c r="D15" s="10"/>
      <c r="E15" s="10"/>
      <c r="F15" s="10"/>
      <c r="G15" s="10"/>
      <c r="H15" s="10"/>
      <c r="I15" s="10"/>
    </row>
    <row r="16" spans="1:9" ht="27" customHeight="1">
      <c r="A16" s="24" t="s">
        <v>20</v>
      </c>
      <c r="B16" s="25"/>
      <c r="C16" s="11">
        <f>SUM(D16:E16)</f>
        <v>0</v>
      </c>
      <c r="D16" s="10">
        <f>F16+H16</f>
        <v>0</v>
      </c>
      <c r="E16" s="10">
        <f>G16+I16</f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27" customHeight="1">
      <c r="A17" s="4"/>
      <c r="B17" s="4"/>
      <c r="C17" s="11"/>
      <c r="D17" s="10"/>
      <c r="E17" s="10"/>
      <c r="F17" s="10"/>
      <c r="G17" s="10"/>
      <c r="H17" s="10"/>
      <c r="I17" s="10"/>
    </row>
    <row r="18" spans="1:9" ht="27" customHeight="1">
      <c r="A18" s="1" t="s">
        <v>16</v>
      </c>
      <c r="C18" s="11">
        <f>SUM(D18:E18)</f>
        <v>79</v>
      </c>
      <c r="D18" s="10">
        <f>F18+H18</f>
        <v>23</v>
      </c>
      <c r="E18" s="10">
        <f>G18+I18</f>
        <v>56</v>
      </c>
      <c r="F18" s="10">
        <f>F19</f>
        <v>0</v>
      </c>
      <c r="G18" s="10">
        <f>G19</f>
        <v>0</v>
      </c>
      <c r="H18" s="10">
        <f>H19</f>
        <v>23</v>
      </c>
      <c r="I18" s="10">
        <f>I19</f>
        <v>56</v>
      </c>
    </row>
    <row r="19" spans="2:9" ht="27" customHeight="1">
      <c r="B19" s="4" t="s">
        <v>8</v>
      </c>
      <c r="C19" s="11">
        <f>SUM(D19:E19)</f>
        <v>79</v>
      </c>
      <c r="D19" s="10">
        <f>F19+H19</f>
        <v>23</v>
      </c>
      <c r="E19" s="10">
        <f>G19+I19</f>
        <v>56</v>
      </c>
      <c r="F19" s="10">
        <v>0</v>
      </c>
      <c r="G19" s="10">
        <v>0</v>
      </c>
      <c r="H19" s="10">
        <v>23</v>
      </c>
      <c r="I19" s="10">
        <v>56</v>
      </c>
    </row>
    <row r="20" spans="2:9" ht="27" customHeight="1">
      <c r="B20" s="4"/>
      <c r="C20" s="11"/>
      <c r="D20" s="10"/>
      <c r="E20" s="10"/>
      <c r="F20" s="10"/>
      <c r="G20" s="10"/>
      <c r="H20" s="10"/>
      <c r="I20" s="10"/>
    </row>
    <row r="21" spans="1:9" ht="27" customHeight="1">
      <c r="A21" s="1" t="s">
        <v>17</v>
      </c>
      <c r="C21" s="11">
        <f>SUM(D21:E21)</f>
        <v>15</v>
      </c>
      <c r="D21" s="10">
        <f>F21+H21</f>
        <v>15</v>
      </c>
      <c r="E21" s="10">
        <f>G21+I21</f>
        <v>0</v>
      </c>
      <c r="F21" s="10">
        <f>F22</f>
        <v>0</v>
      </c>
      <c r="G21" s="10">
        <f>G22</f>
        <v>0</v>
      </c>
      <c r="H21" s="10">
        <f>H22</f>
        <v>15</v>
      </c>
      <c r="I21" s="10">
        <f>I22</f>
        <v>0</v>
      </c>
    </row>
    <row r="22" spans="2:9" ht="27" customHeight="1">
      <c r="B22" s="4" t="s">
        <v>3</v>
      </c>
      <c r="C22" s="11">
        <f>SUM(D22:E22)</f>
        <v>15</v>
      </c>
      <c r="D22" s="10">
        <f>F22+H22</f>
        <v>15</v>
      </c>
      <c r="E22" s="10">
        <f>G22+I22</f>
        <v>0</v>
      </c>
      <c r="F22" s="10">
        <v>0</v>
      </c>
      <c r="G22" s="10">
        <v>0</v>
      </c>
      <c r="H22" s="10">
        <v>15</v>
      </c>
      <c r="I22" s="10">
        <v>0</v>
      </c>
    </row>
    <row r="23" spans="2:9" ht="27" customHeight="1">
      <c r="B23" s="4"/>
      <c r="C23" s="11"/>
      <c r="D23" s="10"/>
      <c r="E23" s="10"/>
      <c r="F23" s="10"/>
      <c r="G23" s="10"/>
      <c r="H23" s="10"/>
      <c r="I23" s="10"/>
    </row>
    <row r="24" spans="1:9" ht="27" customHeight="1">
      <c r="A24" s="1" t="s">
        <v>1</v>
      </c>
      <c r="C24" s="11">
        <f>SUM(D24:E24)</f>
        <v>0</v>
      </c>
      <c r="D24" s="10">
        <f>F24+H24</f>
        <v>0</v>
      </c>
      <c r="E24" s="10">
        <f>G24+I24</f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27" customHeight="1">
      <c r="A25" s="4"/>
      <c r="B25" s="4"/>
      <c r="C25" s="11"/>
      <c r="D25" s="10"/>
      <c r="E25" s="10"/>
      <c r="F25" s="10"/>
      <c r="G25" s="10"/>
      <c r="H25" s="10"/>
      <c r="I25" s="10"/>
    </row>
    <row r="26" spans="1:9" ht="27" customHeight="1">
      <c r="A26" s="1" t="s">
        <v>18</v>
      </c>
      <c r="C26" s="11">
        <f>SUM(D26:E26)</f>
        <v>169</v>
      </c>
      <c r="D26" s="10">
        <f>F26+H26</f>
        <v>106</v>
      </c>
      <c r="E26" s="10">
        <f>G26+I26</f>
        <v>63</v>
      </c>
      <c r="F26" s="10">
        <f>F27</f>
        <v>0</v>
      </c>
      <c r="G26" s="10">
        <f>G27</f>
        <v>0</v>
      </c>
      <c r="H26" s="10">
        <f>H27</f>
        <v>106</v>
      </c>
      <c r="I26" s="10">
        <f>I27</f>
        <v>63</v>
      </c>
    </row>
    <row r="27" spans="2:9" ht="27" customHeight="1">
      <c r="B27" s="4" t="s">
        <v>11</v>
      </c>
      <c r="C27" s="11">
        <f>SUM(D27:E27)</f>
        <v>169</v>
      </c>
      <c r="D27" s="10">
        <f>F27+H27</f>
        <v>106</v>
      </c>
      <c r="E27" s="10">
        <f>G27+I27</f>
        <v>63</v>
      </c>
      <c r="F27" s="10">
        <v>0</v>
      </c>
      <c r="G27" s="10">
        <v>0</v>
      </c>
      <c r="H27" s="10">
        <v>106</v>
      </c>
      <c r="I27" s="10">
        <v>63</v>
      </c>
    </row>
    <row r="28" spans="2:9" ht="27" customHeight="1">
      <c r="B28" s="4"/>
      <c r="C28" s="11"/>
      <c r="D28" s="10"/>
      <c r="E28" s="10"/>
      <c r="F28" s="10"/>
      <c r="G28" s="10"/>
      <c r="H28" s="10"/>
      <c r="I28" s="10"/>
    </row>
    <row r="29" spans="1:9" ht="27" customHeight="1">
      <c r="A29" s="1" t="s">
        <v>28</v>
      </c>
      <c r="C29" s="11">
        <f>SUM(D29:E29)</f>
        <v>102</v>
      </c>
      <c r="D29" s="10">
        <f aca="true" t="shared" si="0" ref="D29:E32">F29+H29</f>
        <v>7</v>
      </c>
      <c r="E29" s="10">
        <f t="shared" si="0"/>
        <v>95</v>
      </c>
      <c r="F29" s="10">
        <f>SUM(F30:F32)</f>
        <v>0</v>
      </c>
      <c r="G29" s="10">
        <f>SUM(G30:G32)</f>
        <v>13</v>
      </c>
      <c r="H29" s="10">
        <f>SUM(H30:H32)</f>
        <v>7</v>
      </c>
      <c r="I29" s="10">
        <f>SUM(I30:I32)</f>
        <v>82</v>
      </c>
    </row>
    <row r="30" spans="1:9" ht="27" customHeight="1">
      <c r="A30" s="4"/>
      <c r="B30" s="4" t="s">
        <v>12</v>
      </c>
      <c r="C30" s="11">
        <f>SUM(D30:E30)</f>
        <v>68</v>
      </c>
      <c r="D30" s="10">
        <f t="shared" si="0"/>
        <v>7</v>
      </c>
      <c r="E30" s="10">
        <f t="shared" si="0"/>
        <v>61</v>
      </c>
      <c r="F30" s="10">
        <v>0</v>
      </c>
      <c r="G30" s="10">
        <v>0</v>
      </c>
      <c r="H30" s="10">
        <v>7</v>
      </c>
      <c r="I30" s="10">
        <v>61</v>
      </c>
    </row>
    <row r="31" spans="2:9" ht="27" customHeight="1">
      <c r="B31" s="4" t="s">
        <v>4</v>
      </c>
      <c r="C31" s="11">
        <f>SUM(D31:E31)</f>
        <v>21</v>
      </c>
      <c r="D31" s="10">
        <f t="shared" si="0"/>
        <v>0</v>
      </c>
      <c r="E31" s="10">
        <f t="shared" si="0"/>
        <v>21</v>
      </c>
      <c r="F31" s="10">
        <v>0</v>
      </c>
      <c r="G31" s="10">
        <v>0</v>
      </c>
      <c r="H31" s="10">
        <v>0</v>
      </c>
      <c r="I31" s="10">
        <v>21</v>
      </c>
    </row>
    <row r="32" spans="2:9" ht="27" customHeight="1">
      <c r="B32" s="4" t="s">
        <v>9</v>
      </c>
      <c r="C32" s="11">
        <f>SUM(D32:E32)</f>
        <v>13</v>
      </c>
      <c r="D32" s="10">
        <f t="shared" si="0"/>
        <v>0</v>
      </c>
      <c r="E32" s="10">
        <f t="shared" si="0"/>
        <v>13</v>
      </c>
      <c r="F32" s="10">
        <v>0</v>
      </c>
      <c r="G32" s="10">
        <v>13</v>
      </c>
      <c r="H32" s="10">
        <v>0</v>
      </c>
      <c r="I32" s="10">
        <v>0</v>
      </c>
    </row>
    <row r="33" spans="2:9" ht="27" customHeight="1">
      <c r="B33" s="4"/>
      <c r="C33" s="11"/>
      <c r="D33" s="10"/>
      <c r="E33" s="10"/>
      <c r="F33" s="10"/>
      <c r="G33" s="10"/>
      <c r="H33" s="10"/>
      <c r="I33" s="10"/>
    </row>
    <row r="34" spans="1:9" ht="27" customHeight="1">
      <c r="A34" s="2" t="s">
        <v>19</v>
      </c>
      <c r="B34" s="2"/>
      <c r="C34" s="11">
        <f>SUM(D34:E34)</f>
        <v>249</v>
      </c>
      <c r="D34" s="10">
        <f>F34+H34</f>
        <v>48</v>
      </c>
      <c r="E34" s="10">
        <f>G34+I34</f>
        <v>201</v>
      </c>
      <c r="F34" s="12">
        <f>F35</f>
        <v>0</v>
      </c>
      <c r="G34" s="12">
        <f>G35</f>
        <v>0</v>
      </c>
      <c r="H34" s="12">
        <f>H35</f>
        <v>48</v>
      </c>
      <c r="I34" s="12">
        <f>I35</f>
        <v>201</v>
      </c>
    </row>
    <row r="35" spans="1:9" ht="27" customHeight="1">
      <c r="A35" s="8"/>
      <c r="B35" s="8" t="s">
        <v>13</v>
      </c>
      <c r="C35" s="11">
        <f>SUM(D35:E35)</f>
        <v>249</v>
      </c>
      <c r="D35" s="10">
        <f>F35+H35</f>
        <v>48</v>
      </c>
      <c r="E35" s="10">
        <f>G35+I35</f>
        <v>201</v>
      </c>
      <c r="F35" s="12">
        <v>0</v>
      </c>
      <c r="G35" s="12">
        <v>0</v>
      </c>
      <c r="H35" s="12">
        <v>48</v>
      </c>
      <c r="I35" s="12">
        <v>201</v>
      </c>
    </row>
    <row r="36" spans="1:9" ht="27" customHeight="1">
      <c r="A36" s="8"/>
      <c r="B36" s="8"/>
      <c r="C36" s="11"/>
      <c r="D36" s="12"/>
      <c r="E36" s="12"/>
      <c r="F36" s="12"/>
      <c r="G36" s="12"/>
      <c r="H36" s="12"/>
      <c r="I36" s="12"/>
    </row>
    <row r="37" spans="1:9" ht="27" customHeight="1">
      <c r="A37" s="1" t="s">
        <v>21</v>
      </c>
      <c r="C37" s="11">
        <f>SUM(D37:E37)</f>
        <v>1716</v>
      </c>
      <c r="D37" s="10">
        <f>F37+H37</f>
        <v>973</v>
      </c>
      <c r="E37" s="10">
        <f>G37+I37</f>
        <v>743</v>
      </c>
      <c r="F37" s="10">
        <f>F38</f>
        <v>973</v>
      </c>
      <c r="G37" s="10">
        <f>G38</f>
        <v>743</v>
      </c>
      <c r="H37" s="10">
        <f>H38</f>
        <v>0</v>
      </c>
      <c r="I37" s="10">
        <f>I38</f>
        <v>0</v>
      </c>
    </row>
    <row r="38" spans="1:9" ht="27" customHeight="1">
      <c r="A38" s="3"/>
      <c r="B38" s="9" t="s">
        <v>14</v>
      </c>
      <c r="C38" s="14">
        <f>SUM(D38:E38)</f>
        <v>1716</v>
      </c>
      <c r="D38" s="13">
        <f>F38+H38</f>
        <v>973</v>
      </c>
      <c r="E38" s="13">
        <f>G38+I38</f>
        <v>743</v>
      </c>
      <c r="F38" s="13">
        <v>973</v>
      </c>
      <c r="G38" s="13">
        <v>743</v>
      </c>
      <c r="H38" s="13">
        <v>0</v>
      </c>
      <c r="I38" s="13">
        <v>0</v>
      </c>
    </row>
  </sheetData>
  <mergeCells count="12">
    <mergeCell ref="A16:B16"/>
    <mergeCell ref="A5:B5"/>
    <mergeCell ref="C4:E4"/>
    <mergeCell ref="F3:G5"/>
    <mergeCell ref="C6:C7"/>
    <mergeCell ref="D6:D7"/>
    <mergeCell ref="E6:E7"/>
    <mergeCell ref="F6:F7"/>
    <mergeCell ref="H3:I5"/>
    <mergeCell ref="G6:G7"/>
    <mergeCell ref="H6:H7"/>
    <mergeCell ref="I6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2005-07-19T07:59:07Z</cp:lastPrinted>
  <dcterms:created xsi:type="dcterms:W3CDTF">2005-09-08T02:16:20Z</dcterms:created>
  <dcterms:modified xsi:type="dcterms:W3CDTF">2005-11-08T23:53:24Z</dcterms:modified>
  <cp:category/>
  <cp:version/>
  <cp:contentType/>
  <cp:contentStatus/>
</cp:coreProperties>
</file>