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660" activeTab="0"/>
  </bookViews>
  <sheets>
    <sheet name="第42表" sheetId="1" r:id="rId1"/>
  </sheets>
  <definedNames>
    <definedName name="\P">#REF!</definedName>
    <definedName name="_xlnm.Print_Area" localSheetId="0">'第42表'!$A$1:$M$38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<sst xmlns="http://schemas.openxmlformats.org/spreadsheetml/2006/main" count="45" uniqueCount="37">
  <si>
    <t>区    分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</si>
  <si>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</si>
  <si>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</si>
  <si>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</si>
  <si>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</si>
  <si>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</si>
  <si>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</si>
  <si>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</si>
  <si>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</si>
  <si>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</si>
  <si>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</si>
  <si>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</si>
  <si>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</si>
  <si>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</si>
  <si>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</si>
  <si>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</si>
  <si>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</si>
  <si>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</si>
  <si>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</si>
  <si>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</si>
  <si>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</si>
  <si>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</si>
  <si>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</si>
  <si>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</si>
  <si>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</si>
  <si>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</si>
  <si>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</si>
  <si>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</si>
  <si>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総      数</t>
  </si>
  <si>
    <t>第42表　　産業別就職者数    （中学校）</t>
  </si>
  <si>
    <t>第２次産業</t>
  </si>
  <si>
    <t>左記以外のもの</t>
  </si>
  <si>
    <t>第１次産業</t>
  </si>
  <si>
    <t>第３次産業</t>
  </si>
  <si>
    <t>　平成16年3月</t>
  </si>
  <si>
    <t>　平成17年3月</t>
  </si>
  <si>
    <t>豊後大野  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</si>
</sst>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0" xfId="0" applyAlignment="1">
      <alignment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1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5" sqref="G15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7.66015625" style="1" customWidth="1"/>
    <col min="6" max="13" width="6.66015625" style="1" customWidth="1"/>
    <col min="14" max="16384" width="8.83203125" style="1" customWidth="1"/>
  </cols>
  <sheetData>
    <row r="1" ht="27.75" customHeight="1">
      <c r="B1" s="1" t="s">
        <v>29</v>
      </c>
    </row>
    <row r="2" spans="1:13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ht="27.75" customHeight="1">
      <c r="C3" s="16" t="s">
        <v>28</v>
      </c>
      <c r="D3" s="17"/>
      <c r="E3" s="18"/>
      <c r="F3" s="12" t="s">
        <v>32</v>
      </c>
      <c r="G3" s="22"/>
      <c r="H3" s="12" t="s">
        <v>30</v>
      </c>
      <c r="I3" s="22"/>
      <c r="J3" s="12" t="s">
        <v>33</v>
      </c>
      <c r="K3" s="22"/>
      <c r="L3" s="12" t="s">
        <v>31</v>
      </c>
      <c r="M3" s="13"/>
    </row>
    <row r="4" spans="3:13" ht="27.75" customHeight="1">
      <c r="C4" s="19"/>
      <c r="D4" s="20"/>
      <c r="E4" s="21"/>
      <c r="F4" s="14"/>
      <c r="G4" s="23"/>
      <c r="H4" s="14"/>
      <c r="I4" s="23"/>
      <c r="J4" s="14"/>
      <c r="K4" s="23"/>
      <c r="L4" s="14"/>
      <c r="M4" s="15"/>
    </row>
    <row r="5" spans="2:13" ht="27.75" customHeight="1">
      <c r="B5" s="1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3:13" ht="27.75" customHeight="1">
      <c r="C6" s="5" t="s">
        <v>1</v>
      </c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5" t="s">
        <v>3</v>
      </c>
      <c r="L6" s="5" t="s">
        <v>2</v>
      </c>
      <c r="M6" s="5" t="s">
        <v>3</v>
      </c>
    </row>
    <row r="7" spans="1:13" ht="27.75" customHeight="1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27.75" customHeight="1">
      <c r="C8" s="4"/>
    </row>
    <row r="9" spans="1:13" ht="27.75" customHeight="1">
      <c r="A9" s="11" t="s">
        <v>34</v>
      </c>
      <c r="B9" s="11"/>
      <c r="C9" s="7">
        <v>92</v>
      </c>
      <c r="D9" s="8">
        <v>63</v>
      </c>
      <c r="E9" s="8">
        <v>29</v>
      </c>
      <c r="F9" s="8">
        <v>2</v>
      </c>
      <c r="G9" s="8">
        <v>0</v>
      </c>
      <c r="H9" s="8">
        <v>33</v>
      </c>
      <c r="I9" s="8">
        <v>6</v>
      </c>
      <c r="J9" s="8">
        <v>26</v>
      </c>
      <c r="K9" s="8">
        <v>20</v>
      </c>
      <c r="L9" s="8">
        <v>2</v>
      </c>
      <c r="M9" s="8">
        <v>3</v>
      </c>
    </row>
    <row r="10" spans="3:13" ht="27.75" customHeight="1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7.75" customHeight="1">
      <c r="A11" s="1" t="s">
        <v>35</v>
      </c>
      <c r="C11" s="7">
        <f>SUM(C13:C38)</f>
        <v>89</v>
      </c>
      <c r="D11" s="9">
        <f aca="true" t="shared" si="0" ref="D11:M11">SUM(D13:D38)</f>
        <v>64</v>
      </c>
      <c r="E11" s="9">
        <f t="shared" si="0"/>
        <v>25</v>
      </c>
      <c r="F11" s="9">
        <f t="shared" si="0"/>
        <v>1</v>
      </c>
      <c r="G11" s="9">
        <f t="shared" si="0"/>
        <v>0</v>
      </c>
      <c r="H11" s="9">
        <f t="shared" si="0"/>
        <v>35</v>
      </c>
      <c r="I11" s="9">
        <f t="shared" si="0"/>
        <v>5</v>
      </c>
      <c r="J11" s="9">
        <f t="shared" si="0"/>
        <v>23</v>
      </c>
      <c r="K11" s="9">
        <f t="shared" si="0"/>
        <v>19</v>
      </c>
      <c r="L11" s="9">
        <f t="shared" si="0"/>
        <v>5</v>
      </c>
      <c r="M11" s="9">
        <f t="shared" si="0"/>
        <v>1</v>
      </c>
    </row>
    <row r="12" spans="1:13" ht="27.75" customHeight="1">
      <c r="A12" s="2"/>
      <c r="B12" s="2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7.75" customHeight="1">
      <c r="A13" s="6" t="s">
        <v>4</v>
      </c>
      <c r="B13" s="6"/>
      <c r="C13" s="7">
        <f>D13+E13</f>
        <v>32</v>
      </c>
      <c r="D13" s="8">
        <f>F13+H13+J13+L13</f>
        <v>25</v>
      </c>
      <c r="E13" s="8">
        <f>G13+I13+K13+M13</f>
        <v>7</v>
      </c>
      <c r="F13" s="8">
        <v>0</v>
      </c>
      <c r="G13" s="8">
        <v>0</v>
      </c>
      <c r="H13" s="8">
        <v>16</v>
      </c>
      <c r="I13" s="8">
        <v>0</v>
      </c>
      <c r="J13" s="8">
        <v>6</v>
      </c>
      <c r="K13" s="8">
        <v>7</v>
      </c>
      <c r="L13" s="8">
        <v>3</v>
      </c>
      <c r="M13" s="8">
        <v>0</v>
      </c>
    </row>
    <row r="14" spans="1:13" ht="27.75" customHeight="1">
      <c r="A14" s="6" t="s">
        <v>5</v>
      </c>
      <c r="B14" s="6"/>
      <c r="C14" s="7">
        <f>D14+E14</f>
        <v>15</v>
      </c>
      <c r="D14" s="8">
        <f>F14+H14+J14+L14</f>
        <v>11</v>
      </c>
      <c r="E14" s="8">
        <f>G14+I14+K14+M14</f>
        <v>4</v>
      </c>
      <c r="F14" s="8">
        <v>0</v>
      </c>
      <c r="G14" s="8">
        <v>0</v>
      </c>
      <c r="H14" s="8">
        <v>5</v>
      </c>
      <c r="I14" s="8">
        <v>0</v>
      </c>
      <c r="J14" s="8">
        <v>5</v>
      </c>
      <c r="K14" s="8">
        <v>4</v>
      </c>
      <c r="L14" s="8">
        <v>1</v>
      </c>
      <c r="M14" s="8">
        <v>0</v>
      </c>
    </row>
    <row r="15" spans="1:13" ht="27.75" customHeight="1">
      <c r="A15" s="6" t="s">
        <v>6</v>
      </c>
      <c r="B15" s="6"/>
      <c r="C15" s="7">
        <f aca="true" t="shared" si="1" ref="C15:C23">D15+E15</f>
        <v>10</v>
      </c>
      <c r="D15" s="8">
        <f aca="true" t="shared" si="2" ref="D15:E23">F15+H15+J15+L15</f>
        <v>5</v>
      </c>
      <c r="E15" s="8">
        <f t="shared" si="2"/>
        <v>5</v>
      </c>
      <c r="F15" s="8">
        <v>1</v>
      </c>
      <c r="G15" s="8">
        <v>0</v>
      </c>
      <c r="H15" s="8">
        <v>0</v>
      </c>
      <c r="I15" s="8">
        <v>4</v>
      </c>
      <c r="J15" s="8">
        <v>4</v>
      </c>
      <c r="K15" s="8">
        <v>1</v>
      </c>
      <c r="L15" s="8">
        <v>0</v>
      </c>
      <c r="M15" s="8">
        <v>0</v>
      </c>
    </row>
    <row r="16" spans="1:13" ht="27.75" customHeight="1">
      <c r="A16" s="6" t="s">
        <v>7</v>
      </c>
      <c r="B16" s="6"/>
      <c r="C16" s="7">
        <f t="shared" si="1"/>
        <v>4</v>
      </c>
      <c r="D16" s="8">
        <f t="shared" si="2"/>
        <v>3</v>
      </c>
      <c r="E16" s="8">
        <f t="shared" si="2"/>
        <v>1</v>
      </c>
      <c r="F16" s="8">
        <v>0</v>
      </c>
      <c r="G16" s="8">
        <v>0</v>
      </c>
      <c r="H16" s="8">
        <v>2</v>
      </c>
      <c r="I16" s="8">
        <v>1</v>
      </c>
      <c r="J16" s="8">
        <v>1</v>
      </c>
      <c r="K16" s="8">
        <v>0</v>
      </c>
      <c r="L16" s="8">
        <v>0</v>
      </c>
      <c r="M16" s="8">
        <v>0</v>
      </c>
    </row>
    <row r="17" spans="1:13" ht="27.75" customHeight="1">
      <c r="A17" s="6" t="s">
        <v>8</v>
      </c>
      <c r="B17" s="6"/>
      <c r="C17" s="7">
        <f t="shared" si="1"/>
        <v>3</v>
      </c>
      <c r="D17" s="8">
        <f t="shared" si="2"/>
        <v>1</v>
      </c>
      <c r="E17" s="8">
        <f t="shared" si="2"/>
        <v>2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2</v>
      </c>
      <c r="L17" s="8">
        <v>0</v>
      </c>
      <c r="M17" s="8">
        <v>0</v>
      </c>
    </row>
    <row r="18" spans="1:13" ht="27.75" customHeight="1">
      <c r="A18" s="6" t="s">
        <v>9</v>
      </c>
      <c r="B18" s="6"/>
      <c r="C18" s="7">
        <f t="shared" si="1"/>
        <v>5</v>
      </c>
      <c r="D18" s="8">
        <f t="shared" si="2"/>
        <v>3</v>
      </c>
      <c r="E18" s="8">
        <f t="shared" si="2"/>
        <v>2</v>
      </c>
      <c r="F18" s="8">
        <v>0</v>
      </c>
      <c r="G18" s="8">
        <v>0</v>
      </c>
      <c r="H18" s="8">
        <v>3</v>
      </c>
      <c r="I18" s="8">
        <v>0</v>
      </c>
      <c r="J18" s="8">
        <v>0</v>
      </c>
      <c r="K18" s="8">
        <v>2</v>
      </c>
      <c r="L18" s="8">
        <v>0</v>
      </c>
      <c r="M18" s="8">
        <v>0</v>
      </c>
    </row>
    <row r="19" spans="1:13" ht="27.75" customHeight="1">
      <c r="A19" s="6" t="s">
        <v>10</v>
      </c>
      <c r="B19" s="6"/>
      <c r="C19" s="7">
        <f t="shared" si="1"/>
        <v>0</v>
      </c>
      <c r="D19" s="8">
        <f t="shared" si="2"/>
        <v>0</v>
      </c>
      <c r="E19" s="8">
        <f t="shared" si="2"/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ht="27.75" customHeight="1">
      <c r="A20" s="6" t="s">
        <v>11</v>
      </c>
      <c r="B20" s="6"/>
      <c r="C20" s="7">
        <f t="shared" si="1"/>
        <v>0</v>
      </c>
      <c r="D20" s="8">
        <f t="shared" si="2"/>
        <v>0</v>
      </c>
      <c r="E20" s="8">
        <f t="shared" si="2"/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ht="27.75" customHeight="1">
      <c r="A21" s="6" t="s">
        <v>12</v>
      </c>
      <c r="B21" s="6"/>
      <c r="C21" s="7">
        <f t="shared" si="1"/>
        <v>0</v>
      </c>
      <c r="D21" s="8">
        <f t="shared" si="2"/>
        <v>0</v>
      </c>
      <c r="E21" s="8">
        <f t="shared" si="2"/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27.75" customHeight="1">
      <c r="A22" s="6" t="s">
        <v>13</v>
      </c>
      <c r="B22" s="6"/>
      <c r="C22" s="7">
        <f t="shared" si="1"/>
        <v>7</v>
      </c>
      <c r="D22" s="8">
        <f t="shared" si="2"/>
        <v>7</v>
      </c>
      <c r="E22" s="8">
        <f t="shared" si="2"/>
        <v>0</v>
      </c>
      <c r="F22" s="8">
        <v>0</v>
      </c>
      <c r="G22" s="8">
        <v>0</v>
      </c>
      <c r="H22" s="8">
        <v>5</v>
      </c>
      <c r="I22" s="8">
        <v>0</v>
      </c>
      <c r="J22" s="8">
        <v>2</v>
      </c>
      <c r="K22" s="8">
        <v>0</v>
      </c>
      <c r="L22" s="8">
        <v>0</v>
      </c>
      <c r="M22" s="8">
        <v>0</v>
      </c>
    </row>
    <row r="23" spans="1:13" ht="27.75" customHeight="1">
      <c r="A23" s="6" t="s">
        <v>14</v>
      </c>
      <c r="B23" s="6"/>
      <c r="C23" s="7">
        <f t="shared" si="1"/>
        <v>9</v>
      </c>
      <c r="D23" s="8">
        <f t="shared" si="2"/>
        <v>5</v>
      </c>
      <c r="E23" s="8">
        <f t="shared" si="2"/>
        <v>4</v>
      </c>
      <c r="F23" s="8">
        <v>0</v>
      </c>
      <c r="G23" s="8">
        <v>0</v>
      </c>
      <c r="H23" s="8">
        <v>2</v>
      </c>
      <c r="I23" s="8">
        <v>0</v>
      </c>
      <c r="J23" s="8">
        <v>2</v>
      </c>
      <c r="K23" s="8">
        <v>3</v>
      </c>
      <c r="L23" s="8">
        <v>1</v>
      </c>
      <c r="M23" s="8">
        <v>1</v>
      </c>
    </row>
    <row r="24" spans="1:13" ht="27.75" customHeight="1">
      <c r="A24" s="6" t="s">
        <v>36</v>
      </c>
      <c r="B24" s="6"/>
      <c r="C24" s="7">
        <f aca="true" t="shared" si="3" ref="C24:C38">D24+E24</f>
        <v>1</v>
      </c>
      <c r="D24" s="8">
        <f aca="true" t="shared" si="4" ref="D24:D38">F24+H24+J24+L24</f>
        <v>1</v>
      </c>
      <c r="E24" s="8">
        <f aca="true" t="shared" si="5" ref="E24:E38">G24+I24+K24+M24</f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</row>
    <row r="25" spans="1:13" ht="27.75" customHeight="1">
      <c r="A25" s="2"/>
      <c r="B25" s="2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27.75" customHeight="1">
      <c r="A26" s="24" t="s">
        <v>15</v>
      </c>
      <c r="B26" s="25"/>
      <c r="C26" s="9">
        <f t="shared" si="3"/>
        <v>0</v>
      </c>
      <c r="D26" s="8">
        <f t="shared" si="4"/>
        <v>0</v>
      </c>
      <c r="E26" s="8">
        <f t="shared" si="5"/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ht="27.75" customHeight="1">
      <c r="A27" s="26" t="s">
        <v>16</v>
      </c>
      <c r="B27" s="27"/>
      <c r="C27" s="9">
        <f t="shared" si="3"/>
        <v>0</v>
      </c>
      <c r="D27" s="8">
        <f t="shared" si="4"/>
        <v>0</v>
      </c>
      <c r="E27" s="8">
        <f t="shared" si="5"/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ht="27.75" customHeight="1">
      <c r="A28" s="26" t="s">
        <v>17</v>
      </c>
      <c r="B28" s="27"/>
      <c r="C28" s="9">
        <f t="shared" si="3"/>
        <v>0</v>
      </c>
      <c r="D28" s="8">
        <f t="shared" si="4"/>
        <v>0</v>
      </c>
      <c r="E28" s="8">
        <f t="shared" si="5"/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 ht="27.75" customHeight="1">
      <c r="A29" s="26" t="s">
        <v>18</v>
      </c>
      <c r="B29" s="27"/>
      <c r="C29" s="9">
        <f t="shared" si="3"/>
        <v>0</v>
      </c>
      <c r="D29" s="8">
        <f t="shared" si="4"/>
        <v>0</v>
      </c>
      <c r="E29" s="8">
        <f t="shared" si="5"/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 ht="27.75" customHeight="1">
      <c r="A30" s="26" t="s">
        <v>19</v>
      </c>
      <c r="B30" s="27"/>
      <c r="C30" s="9">
        <f t="shared" si="3"/>
        <v>0</v>
      </c>
      <c r="D30" s="8">
        <f t="shared" si="4"/>
        <v>0</v>
      </c>
      <c r="E30" s="8">
        <f t="shared" si="5"/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 ht="27.75" customHeight="1">
      <c r="A31" s="26" t="s">
        <v>20</v>
      </c>
      <c r="B31" s="27"/>
      <c r="C31" s="9">
        <f t="shared" si="3"/>
        <v>0</v>
      </c>
      <c r="D31" s="8">
        <f t="shared" si="4"/>
        <v>0</v>
      </c>
      <c r="E31" s="8">
        <f t="shared" si="5"/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ht="27.75" customHeight="1">
      <c r="A32" s="26" t="s">
        <v>21</v>
      </c>
      <c r="B32" s="27"/>
      <c r="C32" s="9">
        <f t="shared" si="3"/>
        <v>0</v>
      </c>
      <c r="D32" s="8">
        <f t="shared" si="4"/>
        <v>0</v>
      </c>
      <c r="E32" s="8">
        <f t="shared" si="5"/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 ht="27.75" customHeight="1">
      <c r="A33" s="26" t="s">
        <v>22</v>
      </c>
      <c r="B33" s="27"/>
      <c r="C33" s="9">
        <f t="shared" si="3"/>
        <v>1</v>
      </c>
      <c r="D33" s="8">
        <f t="shared" si="4"/>
        <v>1</v>
      </c>
      <c r="E33" s="8">
        <f t="shared" si="5"/>
        <v>0</v>
      </c>
      <c r="F33" s="8">
        <v>0</v>
      </c>
      <c r="G33" s="8">
        <v>0</v>
      </c>
      <c r="H33" s="8">
        <v>0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</row>
    <row r="34" spans="1:13" ht="27.75" customHeight="1">
      <c r="A34" s="26" t="s">
        <v>23</v>
      </c>
      <c r="B34" s="27"/>
      <c r="C34" s="9">
        <f t="shared" si="3"/>
        <v>2</v>
      </c>
      <c r="D34" s="8">
        <f t="shared" si="4"/>
        <v>2</v>
      </c>
      <c r="E34" s="8">
        <f t="shared" si="5"/>
        <v>0</v>
      </c>
      <c r="F34" s="8">
        <v>0</v>
      </c>
      <c r="G34" s="8">
        <v>0</v>
      </c>
      <c r="H34" s="8">
        <v>2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</row>
    <row r="35" spans="1:13" ht="27.75" customHeight="1">
      <c r="A35" s="26" t="s">
        <v>24</v>
      </c>
      <c r="B35" s="27"/>
      <c r="C35" s="9">
        <f t="shared" si="3"/>
        <v>0</v>
      </c>
      <c r="D35" s="8">
        <f t="shared" si="4"/>
        <v>0</v>
      </c>
      <c r="E35" s="8">
        <f t="shared" si="5"/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1:13" ht="27.75" customHeight="1">
      <c r="A36" s="26" t="s">
        <v>25</v>
      </c>
      <c r="B36" s="27"/>
      <c r="C36" s="9">
        <f t="shared" si="3"/>
        <v>0</v>
      </c>
      <c r="D36" s="8">
        <f t="shared" si="4"/>
        <v>0</v>
      </c>
      <c r="E36" s="8">
        <f t="shared" si="5"/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 ht="27.75" customHeight="1">
      <c r="A37" s="26" t="s">
        <v>26</v>
      </c>
      <c r="B37" s="27"/>
      <c r="C37" s="9">
        <f t="shared" si="3"/>
        <v>0</v>
      </c>
      <c r="D37" s="8">
        <f t="shared" si="4"/>
        <v>0</v>
      </c>
      <c r="E37" s="8">
        <f t="shared" si="5"/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1:13" ht="27.75" customHeight="1">
      <c r="A38" s="28" t="s">
        <v>27</v>
      </c>
      <c r="B38" s="29"/>
      <c r="C38" s="10">
        <f t="shared" si="3"/>
        <v>0</v>
      </c>
      <c r="D38" s="10">
        <f t="shared" si="4"/>
        <v>0</v>
      </c>
      <c r="E38" s="10">
        <f t="shared" si="5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</row>
  </sheetData>
  <mergeCells count="18">
    <mergeCell ref="A38:B38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L3:M4"/>
    <mergeCell ref="C3:E4"/>
    <mergeCell ref="F3:G4"/>
    <mergeCell ref="H3:I4"/>
    <mergeCell ref="J3:K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2005-07-21T00:06:25Z</cp:lastPrinted>
  <dcterms:created xsi:type="dcterms:W3CDTF">2005-09-08T02:33:47Z</dcterms:created>
  <dcterms:modified xsi:type="dcterms:W3CDTF">2005-10-26T08:12:20Z</dcterms:modified>
  <cp:category/>
  <cp:version/>
  <cp:contentType/>
  <cp:contentStatus/>
</cp:coreProperties>
</file>