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18表" sheetId="1" r:id="rId1"/>
  </sheets>
  <definedNames>
    <definedName name="\P">#REF!</definedName>
    <definedName name="_xlnm.Print_Area" localSheetId="0">'第18表'!$A$1:$J$39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<sst xmlns="http://schemas.openxmlformats.org/spreadsheetml/2006/main" count="55" uniqueCount="48">
  <si>
    <t>区　　分</t>
  </si>
  <si>
    <t>計</t>
  </si>
  <si>
    <t>　 市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</si>
  <si>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</si>
  <si>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</si>
  <si>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</si>
  <si>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</si>
  <si>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</si>
  <si>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</si>
  <si>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</si>
  <si>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</si>
  <si>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</si>
  <si>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</si>
  <si>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</si>
  <si>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</si>
  <si>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</si>
  <si>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</si>
  <si>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</si>
  <si>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</si>
  <si>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</si>
  <si>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</si>
  <si>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</si>
  <si>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</si>
  <si>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</si>
  <si>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</si>
  <si>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</si>
  <si>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</si>
  <si>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</si>
  <si>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</si>
  <si>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</si>
  <si>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</si>
  <si>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</si>
  <si>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</si>
  <si>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</si>
  <si>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</si>
  <si>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</si>
  <si>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</si>
  <si>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第18表    設置者別生徒数　（高等学校）</t>
  </si>
  <si>
    <t>全  日  制</t>
  </si>
  <si>
    <t>定　時　制</t>
  </si>
  <si>
    <t>男</t>
  </si>
  <si>
    <t>女</t>
  </si>
  <si>
    <t>　 郡　  　計</t>
  </si>
  <si>
    <t>耶馬溪　町</t>
  </si>
  <si>
    <t>私         立</t>
  </si>
  <si>
    <t>公                 立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</si>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</sst>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workbookViewId="0" topLeftCell="A1">
      <selection activeCell="C11" sqref="C1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10" width="9.66015625" style="1" customWidth="1"/>
    <col min="11" max="16384" width="8.83203125" style="1" customWidth="1"/>
  </cols>
  <sheetData>
    <row r="1" ht="24" customHeight="1">
      <c r="B1" s="1" t="s">
        <v>37</v>
      </c>
    </row>
    <row r="2" spans="1:10" ht="24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25.5" customHeight="1">
      <c r="C3" s="27" t="s">
        <v>45</v>
      </c>
      <c r="D3" s="28"/>
      <c r="E3" s="28"/>
      <c r="F3" s="28"/>
      <c r="G3" s="29"/>
      <c r="H3" s="27" t="s">
        <v>44</v>
      </c>
      <c r="I3" s="28"/>
      <c r="J3" s="28"/>
    </row>
    <row r="4" spans="3:10" ht="25.5" customHeight="1">
      <c r="C4" s="24" t="s">
        <v>1</v>
      </c>
      <c r="D4" s="10" t="s">
        <v>38</v>
      </c>
      <c r="E4" s="9"/>
      <c r="F4" s="10" t="s">
        <v>39</v>
      </c>
      <c r="G4" s="9"/>
      <c r="H4" s="24" t="s">
        <v>1</v>
      </c>
      <c r="I4" s="10" t="s">
        <v>38</v>
      </c>
      <c r="J4" s="9"/>
    </row>
    <row r="5" spans="2:10" ht="25.5" customHeight="1">
      <c r="B5" s="1" t="s">
        <v>0</v>
      </c>
      <c r="C5" s="25"/>
      <c r="D5" s="4"/>
      <c r="E5" s="4"/>
      <c r="F5" s="4"/>
      <c r="G5" s="4"/>
      <c r="H5" s="25"/>
      <c r="I5" s="4"/>
      <c r="J5" s="4"/>
    </row>
    <row r="6" spans="3:10" ht="25.5" customHeight="1">
      <c r="C6" s="25"/>
      <c r="D6" s="5" t="s">
        <v>40</v>
      </c>
      <c r="E6" s="5" t="s">
        <v>41</v>
      </c>
      <c r="F6" s="5" t="s">
        <v>40</v>
      </c>
      <c r="G6" s="5" t="s">
        <v>41</v>
      </c>
      <c r="H6" s="25"/>
      <c r="I6" s="5" t="s">
        <v>40</v>
      </c>
      <c r="J6" s="5" t="s">
        <v>41</v>
      </c>
    </row>
    <row r="7" spans="1:10" ht="25.5" customHeight="1">
      <c r="A7" s="2"/>
      <c r="B7" s="2"/>
      <c r="C7" s="26"/>
      <c r="D7" s="3"/>
      <c r="E7" s="3"/>
      <c r="F7" s="3"/>
      <c r="G7" s="3"/>
      <c r="H7" s="26"/>
      <c r="I7" s="3"/>
      <c r="J7" s="3"/>
    </row>
    <row r="8" ht="25.5" customHeight="1">
      <c r="C8" s="4"/>
    </row>
    <row r="9" spans="1:10" ht="25.5" customHeight="1">
      <c r="A9" s="23" t="s">
        <v>46</v>
      </c>
      <c r="B9" s="23"/>
      <c r="C9" s="12">
        <v>31701</v>
      </c>
      <c r="D9" s="13">
        <v>15792</v>
      </c>
      <c r="E9" s="13">
        <v>15488</v>
      </c>
      <c r="F9" s="13">
        <v>304</v>
      </c>
      <c r="G9" s="13">
        <v>117</v>
      </c>
      <c r="H9" s="13">
        <v>9406</v>
      </c>
      <c r="I9" s="13">
        <v>4776</v>
      </c>
      <c r="J9" s="13">
        <v>4630</v>
      </c>
    </row>
    <row r="10" spans="3:10" ht="25.5" customHeight="1">
      <c r="C10" s="12"/>
      <c r="D10" s="13"/>
      <c r="E10" s="13"/>
      <c r="F10" s="13"/>
      <c r="G10" s="13"/>
      <c r="H10" s="13"/>
      <c r="I10" s="13"/>
      <c r="J10" s="13"/>
    </row>
    <row r="11" spans="1:10" ht="25.5" customHeight="1">
      <c r="A11" s="1" t="s">
        <v>47</v>
      </c>
      <c r="C11" s="12">
        <f aca="true" t="shared" si="0" ref="C11:J11">SUM(C13:C14)</f>
        <v>30416</v>
      </c>
      <c r="D11" s="13">
        <f t="shared" si="0"/>
        <v>15392</v>
      </c>
      <c r="E11" s="13">
        <f t="shared" si="0"/>
        <v>14603</v>
      </c>
      <c r="F11" s="13">
        <f t="shared" si="0"/>
        <v>302</v>
      </c>
      <c r="G11" s="13">
        <f t="shared" si="0"/>
        <v>119</v>
      </c>
      <c r="H11" s="13">
        <f t="shared" si="0"/>
        <v>9170</v>
      </c>
      <c r="I11" s="13">
        <f t="shared" si="0"/>
        <v>4535</v>
      </c>
      <c r="J11" s="13">
        <f t="shared" si="0"/>
        <v>4635</v>
      </c>
    </row>
    <row r="12" spans="3:10" ht="25.5" customHeight="1">
      <c r="C12" s="12"/>
      <c r="D12" s="13"/>
      <c r="E12" s="13"/>
      <c r="F12" s="13"/>
      <c r="G12" s="13"/>
      <c r="H12" s="13"/>
      <c r="I12" s="13"/>
      <c r="J12" s="13"/>
    </row>
    <row r="13" spans="1:10" ht="25.5" customHeight="1">
      <c r="A13" s="1" t="s">
        <v>2</v>
      </c>
      <c r="C13" s="12">
        <f>SUM(C16:C26)</f>
        <v>25664</v>
      </c>
      <c r="D13" s="15">
        <f>SUM(D16:D26)</f>
        <v>12823</v>
      </c>
      <c r="E13" s="15">
        <f aca="true" t="shared" si="1" ref="E13:J13">SUM(E16:E26)</f>
        <v>12420</v>
      </c>
      <c r="F13" s="15">
        <f t="shared" si="1"/>
        <v>302</v>
      </c>
      <c r="G13" s="15">
        <f t="shared" si="1"/>
        <v>119</v>
      </c>
      <c r="H13" s="15">
        <f t="shared" si="1"/>
        <v>9170</v>
      </c>
      <c r="I13" s="15">
        <f t="shared" si="1"/>
        <v>4535</v>
      </c>
      <c r="J13" s="15">
        <f t="shared" si="1"/>
        <v>4635</v>
      </c>
    </row>
    <row r="14" spans="1:10" ht="25.5" customHeight="1">
      <c r="A14" s="18" t="s">
        <v>42</v>
      </c>
      <c r="B14" s="18"/>
      <c r="C14" s="12">
        <f aca="true" t="shared" si="2" ref="C14:J14">SUM(C27:C39)</f>
        <v>4752</v>
      </c>
      <c r="D14" s="15">
        <f t="shared" si="2"/>
        <v>2569</v>
      </c>
      <c r="E14" s="15">
        <f t="shared" si="2"/>
        <v>2183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</row>
    <row r="15" spans="1:10" ht="25.5" customHeight="1">
      <c r="A15" s="19"/>
      <c r="B15" s="20"/>
      <c r="C15" s="15"/>
      <c r="D15" s="15"/>
      <c r="E15" s="15"/>
      <c r="F15" s="15"/>
      <c r="G15" s="15"/>
      <c r="H15" s="15"/>
      <c r="I15" s="15"/>
      <c r="J15" s="15"/>
    </row>
    <row r="16" spans="1:10" ht="25.5" customHeight="1">
      <c r="A16" s="11" t="s">
        <v>3</v>
      </c>
      <c r="B16" s="11"/>
      <c r="C16" s="12">
        <f>SUM(D16:G16)</f>
        <v>11318</v>
      </c>
      <c r="D16" s="13">
        <v>5537</v>
      </c>
      <c r="E16" s="13">
        <v>5582</v>
      </c>
      <c r="F16" s="13">
        <v>160</v>
      </c>
      <c r="G16" s="13">
        <v>39</v>
      </c>
      <c r="H16" s="13">
        <f>SUM(I16:J16)</f>
        <v>5015</v>
      </c>
      <c r="I16" s="13">
        <v>2789</v>
      </c>
      <c r="J16" s="13">
        <v>2226</v>
      </c>
    </row>
    <row r="17" spans="1:10" ht="25.5" customHeight="1">
      <c r="A17" s="11" t="s">
        <v>4</v>
      </c>
      <c r="B17" s="11"/>
      <c r="C17" s="12">
        <f aca="true" t="shared" si="3" ref="C17:C30">SUM(D17:G17)</f>
        <v>2408</v>
      </c>
      <c r="D17" s="13">
        <v>1095</v>
      </c>
      <c r="E17" s="13">
        <v>1240</v>
      </c>
      <c r="F17" s="13">
        <v>50</v>
      </c>
      <c r="G17" s="13">
        <v>23</v>
      </c>
      <c r="H17" s="13">
        <f aca="true" t="shared" si="4" ref="H17:H30">SUM(I17:J17)</f>
        <v>1014</v>
      </c>
      <c r="I17" s="13">
        <v>437</v>
      </c>
      <c r="J17" s="13">
        <v>577</v>
      </c>
    </row>
    <row r="18" spans="1:10" ht="25.5" customHeight="1">
      <c r="A18" s="11" t="s">
        <v>5</v>
      </c>
      <c r="B18" s="11"/>
      <c r="C18" s="12">
        <f t="shared" si="3"/>
        <v>2340</v>
      </c>
      <c r="D18" s="13">
        <v>1252</v>
      </c>
      <c r="E18" s="13">
        <v>992</v>
      </c>
      <c r="F18" s="13">
        <v>62</v>
      </c>
      <c r="G18" s="13">
        <v>34</v>
      </c>
      <c r="H18" s="13">
        <f t="shared" si="4"/>
        <v>678</v>
      </c>
      <c r="I18" s="13">
        <v>247</v>
      </c>
      <c r="J18" s="13">
        <v>431</v>
      </c>
    </row>
    <row r="19" spans="1:10" ht="25.5" customHeight="1">
      <c r="A19" s="11" t="s">
        <v>6</v>
      </c>
      <c r="B19" s="11"/>
      <c r="C19" s="12">
        <f t="shared" si="3"/>
        <v>2217</v>
      </c>
      <c r="D19" s="13">
        <v>1253</v>
      </c>
      <c r="E19" s="13">
        <v>911</v>
      </c>
      <c r="F19" s="13">
        <v>30</v>
      </c>
      <c r="G19" s="13">
        <v>23</v>
      </c>
      <c r="H19" s="13">
        <f t="shared" si="4"/>
        <v>1300</v>
      </c>
      <c r="I19" s="13">
        <v>464</v>
      </c>
      <c r="J19" s="13">
        <v>836</v>
      </c>
    </row>
    <row r="20" spans="1:10" ht="25.5" customHeight="1">
      <c r="A20" s="11" t="s">
        <v>7</v>
      </c>
      <c r="B20" s="11"/>
      <c r="C20" s="12">
        <f t="shared" si="3"/>
        <v>1971</v>
      </c>
      <c r="D20" s="13">
        <v>902</v>
      </c>
      <c r="E20" s="13">
        <v>1069</v>
      </c>
      <c r="F20" s="13">
        <v>0</v>
      </c>
      <c r="G20" s="13">
        <v>0</v>
      </c>
      <c r="H20" s="13">
        <f t="shared" si="4"/>
        <v>388</v>
      </c>
      <c r="I20" s="13">
        <v>255</v>
      </c>
      <c r="J20" s="13">
        <v>133</v>
      </c>
    </row>
    <row r="21" spans="1:10" ht="25.5" customHeight="1">
      <c r="A21" s="11" t="s">
        <v>8</v>
      </c>
      <c r="B21" s="11"/>
      <c r="C21" s="12">
        <f t="shared" si="3"/>
        <v>1055</v>
      </c>
      <c r="D21" s="13">
        <v>543</v>
      </c>
      <c r="E21" s="13">
        <v>512</v>
      </c>
      <c r="F21" s="13">
        <v>0</v>
      </c>
      <c r="G21" s="13">
        <v>0</v>
      </c>
      <c r="H21" s="13">
        <f t="shared" si="4"/>
        <v>0</v>
      </c>
      <c r="I21" s="13">
        <v>0</v>
      </c>
      <c r="J21" s="13">
        <v>0</v>
      </c>
    </row>
    <row r="22" spans="1:10" ht="25.5" customHeight="1">
      <c r="A22" s="11" t="s">
        <v>9</v>
      </c>
      <c r="B22" s="11"/>
      <c r="C22" s="12">
        <f t="shared" si="3"/>
        <v>686</v>
      </c>
      <c r="D22" s="13">
        <v>426</v>
      </c>
      <c r="E22" s="13">
        <v>260</v>
      </c>
      <c r="F22" s="13">
        <v>0</v>
      </c>
      <c r="G22" s="13">
        <v>0</v>
      </c>
      <c r="H22" s="13">
        <f t="shared" si="4"/>
        <v>0</v>
      </c>
      <c r="I22" s="13">
        <v>0</v>
      </c>
      <c r="J22" s="13">
        <v>0</v>
      </c>
    </row>
    <row r="23" spans="1:10" ht="25.5" customHeight="1">
      <c r="A23" s="11" t="s">
        <v>10</v>
      </c>
      <c r="B23" s="11"/>
      <c r="C23" s="12">
        <f t="shared" si="3"/>
        <v>856</v>
      </c>
      <c r="D23" s="13">
        <v>374</v>
      </c>
      <c r="E23" s="13">
        <v>482</v>
      </c>
      <c r="F23" s="13">
        <v>0</v>
      </c>
      <c r="G23" s="13">
        <v>0</v>
      </c>
      <c r="H23" s="13">
        <f t="shared" si="4"/>
        <v>189</v>
      </c>
      <c r="I23" s="13">
        <v>130</v>
      </c>
      <c r="J23" s="13">
        <v>59</v>
      </c>
    </row>
    <row r="24" spans="1:10" ht="25.5" customHeight="1">
      <c r="A24" s="11" t="s">
        <v>11</v>
      </c>
      <c r="B24" s="11"/>
      <c r="C24" s="12">
        <f t="shared" si="3"/>
        <v>658</v>
      </c>
      <c r="D24" s="13">
        <v>336</v>
      </c>
      <c r="E24" s="13">
        <v>322</v>
      </c>
      <c r="F24" s="13">
        <v>0</v>
      </c>
      <c r="G24" s="13">
        <v>0</v>
      </c>
      <c r="H24" s="13">
        <f t="shared" si="4"/>
        <v>0</v>
      </c>
      <c r="I24" s="13">
        <v>0</v>
      </c>
      <c r="J24" s="13">
        <v>0</v>
      </c>
    </row>
    <row r="25" spans="1:10" ht="25.5" customHeight="1">
      <c r="A25" s="11" t="s">
        <v>12</v>
      </c>
      <c r="B25" s="11"/>
      <c r="C25" s="12">
        <f t="shared" si="3"/>
        <v>754</v>
      </c>
      <c r="D25" s="13">
        <v>365</v>
      </c>
      <c r="E25" s="13">
        <v>389</v>
      </c>
      <c r="F25" s="13">
        <v>0</v>
      </c>
      <c r="G25" s="13">
        <v>0</v>
      </c>
      <c r="H25" s="13">
        <f t="shared" si="4"/>
        <v>0</v>
      </c>
      <c r="I25" s="13">
        <v>0</v>
      </c>
      <c r="J25" s="13">
        <v>0</v>
      </c>
    </row>
    <row r="26" spans="1:10" ht="25.5" customHeight="1">
      <c r="A26" s="9" t="s">
        <v>13</v>
      </c>
      <c r="B26" s="9"/>
      <c r="C26" s="12">
        <f t="shared" si="3"/>
        <v>1401</v>
      </c>
      <c r="D26" s="13">
        <v>740</v>
      </c>
      <c r="E26" s="13">
        <v>661</v>
      </c>
      <c r="F26" s="13">
        <v>0</v>
      </c>
      <c r="G26" s="13">
        <v>0</v>
      </c>
      <c r="H26" s="13">
        <f t="shared" si="4"/>
        <v>586</v>
      </c>
      <c r="I26" s="13">
        <v>213</v>
      </c>
      <c r="J26" s="13">
        <v>373</v>
      </c>
    </row>
    <row r="27" spans="1:10" ht="25.5" customHeight="1">
      <c r="A27" s="6" t="s">
        <v>14</v>
      </c>
      <c r="B27" s="5" t="s">
        <v>15</v>
      </c>
      <c r="C27" s="12">
        <f t="shared" si="3"/>
        <v>225</v>
      </c>
      <c r="D27" s="13">
        <v>125</v>
      </c>
      <c r="E27" s="13">
        <v>100</v>
      </c>
      <c r="F27" s="13">
        <v>0</v>
      </c>
      <c r="G27" s="13">
        <v>0</v>
      </c>
      <c r="H27" s="13">
        <f t="shared" si="4"/>
        <v>0</v>
      </c>
      <c r="I27" s="13">
        <v>0</v>
      </c>
      <c r="J27" s="13">
        <v>0</v>
      </c>
    </row>
    <row r="28" spans="1:10" ht="25.5" customHeight="1">
      <c r="A28" s="7" t="s">
        <v>16</v>
      </c>
      <c r="B28" s="22" t="s">
        <v>17</v>
      </c>
      <c r="C28" s="12">
        <f t="shared" si="3"/>
        <v>774</v>
      </c>
      <c r="D28" s="13">
        <v>453</v>
      </c>
      <c r="E28" s="13">
        <v>321</v>
      </c>
      <c r="F28" s="13">
        <v>0</v>
      </c>
      <c r="G28" s="13">
        <v>0</v>
      </c>
      <c r="H28" s="13">
        <f t="shared" si="4"/>
        <v>0</v>
      </c>
      <c r="I28" s="13">
        <v>0</v>
      </c>
      <c r="J28" s="13">
        <v>0</v>
      </c>
    </row>
    <row r="29" spans="1:10" ht="25.5" customHeight="1">
      <c r="A29" s="6" t="s">
        <v>18</v>
      </c>
      <c r="B29" s="5" t="s">
        <v>19</v>
      </c>
      <c r="C29" s="12">
        <f t="shared" si="3"/>
        <v>589</v>
      </c>
      <c r="D29" s="13">
        <v>321</v>
      </c>
      <c r="E29" s="13">
        <v>268</v>
      </c>
      <c r="F29" s="13">
        <v>0</v>
      </c>
      <c r="G29" s="13">
        <v>0</v>
      </c>
      <c r="H29" s="13">
        <f t="shared" si="4"/>
        <v>0</v>
      </c>
      <c r="I29" s="13">
        <v>0</v>
      </c>
      <c r="J29" s="13">
        <v>0</v>
      </c>
    </row>
    <row r="30" spans="1:10" ht="25.5" customHeight="1">
      <c r="A30" s="7" t="s">
        <v>20</v>
      </c>
      <c r="B30" s="8" t="s">
        <v>21</v>
      </c>
      <c r="C30" s="12">
        <f t="shared" si="3"/>
        <v>282</v>
      </c>
      <c r="D30" s="13">
        <v>183</v>
      </c>
      <c r="E30" s="13">
        <v>99</v>
      </c>
      <c r="F30" s="13">
        <v>0</v>
      </c>
      <c r="G30" s="13">
        <v>0</v>
      </c>
      <c r="H30" s="13">
        <f t="shared" si="4"/>
        <v>0</v>
      </c>
      <c r="I30" s="13">
        <v>0</v>
      </c>
      <c r="J30" s="13">
        <v>0</v>
      </c>
    </row>
    <row r="31" spans="1:10" ht="25.5" customHeight="1">
      <c r="A31" s="7" t="s">
        <v>22</v>
      </c>
      <c r="B31" s="8" t="s">
        <v>23</v>
      </c>
      <c r="C31" s="12">
        <f aca="true" t="shared" si="5" ref="C31:C39">SUM(D31:G31)</f>
        <v>231</v>
      </c>
      <c r="D31" s="13">
        <v>111</v>
      </c>
      <c r="E31" s="13">
        <v>120</v>
      </c>
      <c r="F31" s="13">
        <v>0</v>
      </c>
      <c r="G31" s="13">
        <v>0</v>
      </c>
      <c r="H31" s="13">
        <f aca="true" t="shared" si="6" ref="H31:H39">SUM(I31:J31)</f>
        <v>0</v>
      </c>
      <c r="I31" s="13">
        <v>0</v>
      </c>
      <c r="J31" s="13">
        <v>0</v>
      </c>
    </row>
    <row r="32" spans="1:10" ht="25.5" customHeight="1">
      <c r="A32" s="7" t="s">
        <v>24</v>
      </c>
      <c r="B32" s="8" t="s">
        <v>25</v>
      </c>
      <c r="C32" s="12">
        <f t="shared" si="5"/>
        <v>111</v>
      </c>
      <c r="D32" s="13">
        <v>67</v>
      </c>
      <c r="E32" s="13">
        <v>44</v>
      </c>
      <c r="F32" s="13">
        <v>0</v>
      </c>
      <c r="G32" s="13">
        <v>0</v>
      </c>
      <c r="H32" s="13">
        <f t="shared" si="6"/>
        <v>0</v>
      </c>
      <c r="I32" s="13">
        <v>0</v>
      </c>
      <c r="J32" s="13">
        <v>0</v>
      </c>
    </row>
    <row r="33" spans="1:10" ht="25.5" customHeight="1">
      <c r="A33" s="6" t="s">
        <v>22</v>
      </c>
      <c r="B33" s="5" t="s">
        <v>26</v>
      </c>
      <c r="C33" s="12">
        <f t="shared" si="5"/>
        <v>233</v>
      </c>
      <c r="D33" s="13">
        <v>61</v>
      </c>
      <c r="E33" s="13">
        <v>172</v>
      </c>
      <c r="F33" s="13">
        <v>0</v>
      </c>
      <c r="G33" s="13">
        <v>0</v>
      </c>
      <c r="H33" s="13">
        <f t="shared" si="6"/>
        <v>0</v>
      </c>
      <c r="I33" s="13">
        <v>0</v>
      </c>
      <c r="J33" s="13">
        <v>0</v>
      </c>
    </row>
    <row r="34" spans="2:10" ht="25.5" customHeight="1">
      <c r="B34" s="5" t="s">
        <v>27</v>
      </c>
      <c r="C34" s="12">
        <f t="shared" si="5"/>
        <v>768</v>
      </c>
      <c r="D34" s="13">
        <v>380</v>
      </c>
      <c r="E34" s="13">
        <v>388</v>
      </c>
      <c r="F34" s="13">
        <v>0</v>
      </c>
      <c r="G34" s="13">
        <v>0</v>
      </c>
      <c r="H34" s="13">
        <f t="shared" si="6"/>
        <v>0</v>
      </c>
      <c r="I34" s="13">
        <v>0</v>
      </c>
      <c r="J34" s="13">
        <v>0</v>
      </c>
    </row>
    <row r="35" spans="1:10" ht="25.5" customHeight="1">
      <c r="A35" s="7" t="s">
        <v>29</v>
      </c>
      <c r="B35" s="21" t="s">
        <v>28</v>
      </c>
      <c r="C35" s="12">
        <f t="shared" si="5"/>
        <v>184</v>
      </c>
      <c r="D35" s="13">
        <v>170</v>
      </c>
      <c r="E35" s="13">
        <v>14</v>
      </c>
      <c r="F35" s="13">
        <v>0</v>
      </c>
      <c r="G35" s="13">
        <v>0</v>
      </c>
      <c r="H35" s="13">
        <f t="shared" si="6"/>
        <v>0</v>
      </c>
      <c r="I35" s="13">
        <v>0</v>
      </c>
      <c r="J35" s="13">
        <v>0</v>
      </c>
    </row>
    <row r="36" spans="1:10" ht="25.5" customHeight="1">
      <c r="A36" s="7" t="s">
        <v>30</v>
      </c>
      <c r="B36" s="8" t="s">
        <v>31</v>
      </c>
      <c r="C36" s="12">
        <f t="shared" si="5"/>
        <v>108</v>
      </c>
      <c r="D36" s="13">
        <v>72</v>
      </c>
      <c r="E36" s="13">
        <v>36</v>
      </c>
      <c r="F36" s="13">
        <v>0</v>
      </c>
      <c r="G36" s="13">
        <v>0</v>
      </c>
      <c r="H36" s="13">
        <f t="shared" si="6"/>
        <v>0</v>
      </c>
      <c r="I36" s="13">
        <v>0</v>
      </c>
      <c r="J36" s="13">
        <v>0</v>
      </c>
    </row>
    <row r="37" spans="1:10" ht="25.5" customHeight="1">
      <c r="A37" s="7" t="s">
        <v>32</v>
      </c>
      <c r="B37" s="8" t="s">
        <v>33</v>
      </c>
      <c r="C37" s="12">
        <f t="shared" si="5"/>
        <v>713</v>
      </c>
      <c r="D37" s="13">
        <v>334</v>
      </c>
      <c r="E37" s="13">
        <v>379</v>
      </c>
      <c r="F37" s="13">
        <v>0</v>
      </c>
      <c r="G37" s="13">
        <v>0</v>
      </c>
      <c r="H37" s="13">
        <f t="shared" si="6"/>
        <v>0</v>
      </c>
      <c r="I37" s="13">
        <v>0</v>
      </c>
      <c r="J37" s="13">
        <v>0</v>
      </c>
    </row>
    <row r="38" spans="1:10" ht="25.5" customHeight="1">
      <c r="A38" s="7" t="s">
        <v>34</v>
      </c>
      <c r="B38" s="8" t="s">
        <v>43</v>
      </c>
      <c r="C38" s="12">
        <f t="shared" si="5"/>
        <v>204</v>
      </c>
      <c r="D38" s="13">
        <v>118</v>
      </c>
      <c r="E38" s="13">
        <v>86</v>
      </c>
      <c r="F38" s="13">
        <v>0</v>
      </c>
      <c r="G38" s="13">
        <v>0</v>
      </c>
      <c r="H38" s="13">
        <f t="shared" si="6"/>
        <v>0</v>
      </c>
      <c r="I38" s="13">
        <v>0</v>
      </c>
      <c r="J38" s="13">
        <v>0</v>
      </c>
    </row>
    <row r="39" spans="1:10" ht="25.5" customHeight="1">
      <c r="A39" s="7" t="s">
        <v>35</v>
      </c>
      <c r="B39" s="8" t="s">
        <v>36</v>
      </c>
      <c r="C39" s="16">
        <f t="shared" si="5"/>
        <v>330</v>
      </c>
      <c r="D39" s="14">
        <v>174</v>
      </c>
      <c r="E39" s="14">
        <v>156</v>
      </c>
      <c r="F39" s="14">
        <v>0</v>
      </c>
      <c r="G39" s="14">
        <v>0</v>
      </c>
      <c r="H39" s="17">
        <f t="shared" si="6"/>
        <v>0</v>
      </c>
      <c r="I39" s="14">
        <v>0</v>
      </c>
      <c r="J39" s="14">
        <v>0</v>
      </c>
    </row>
  </sheetData>
  <mergeCells count="4">
    <mergeCell ref="C4:C7"/>
    <mergeCell ref="H4:H7"/>
    <mergeCell ref="H3:J3"/>
    <mergeCell ref="C3:G3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2004-07-29T02:29:17Z</cp:lastPrinted>
  <dcterms:created xsi:type="dcterms:W3CDTF">1998-03-25T05:20:09Z</dcterms:created>
  <dcterms:modified xsi:type="dcterms:W3CDTF">2004-10-15T01:45:36Z</dcterms:modified>
  <cp:category/>
  <cp:version/>
  <cp:contentType/>
  <cp:contentStatus/>
</cp:coreProperties>
</file>