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165" windowHeight="9300" activeTab="0"/>
  </bookViews>
  <sheets>
    <sheet name="第７表" sheetId="1" r:id="rId1"/>
  </sheets>
  <definedNames>
    <definedName name="\P">#REF!</definedName>
    <definedName name="_xlnm.Print_Area" localSheetId="0">'第７表'!$A$43:$N$74,'第７表'!$A$1:$N$42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<sst xmlns="http://schemas.openxmlformats.org/spreadsheetml/2006/main" count="115" uniqueCount="100">
  <si>
    <t>区    分</t>
  </si>
  <si>
    <t>計</t>
  </si>
  <si>
    <t>　 市　　　計</t>
  </si>
  <si>
    <t xml:space="preserve"> 　郡　　　計 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</si>
  <si>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</si>
  <si>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</si>
  <si>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</si>
  <si>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</si>
  <si>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</si>
  <si>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</si>
  <si>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</si>
  <si>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</si>
  <si>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</si>
  <si>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</si>
  <si>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</si>
  <si>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西</t>
  </si>
  <si>
    <t>大　田　村</t>
  </si>
  <si>
    <t>国</t>
  </si>
  <si>
    <t>真　玉　町</t>
  </si>
  <si>
    <t>東</t>
  </si>
  <si>
    <t>香々地　町</t>
  </si>
  <si>
    <t>国　見　町</t>
  </si>
  <si>
    <t>姫　島　村</t>
  </si>
  <si>
    <t>国　東　町</t>
  </si>
  <si>
    <t>武　蔵　町</t>
  </si>
  <si>
    <t>安　岐　町</t>
  </si>
  <si>
    <t>速</t>
  </si>
  <si>
    <t>日　出　町</t>
  </si>
  <si>
    <t>見</t>
  </si>
  <si>
    <t>山　香　町</t>
  </si>
  <si>
    <t>大</t>
  </si>
  <si>
    <t>野津原　町</t>
  </si>
  <si>
    <t>挾　間　町</t>
  </si>
  <si>
    <t>庄　内　町</t>
  </si>
  <si>
    <t>分</t>
  </si>
  <si>
    <t>湯布院　町</t>
  </si>
  <si>
    <t>北</t>
  </si>
  <si>
    <t>佐賀関　町</t>
  </si>
  <si>
    <t>上　浦　町</t>
  </si>
  <si>
    <t>南</t>
  </si>
  <si>
    <t>弥　生　町</t>
  </si>
  <si>
    <t>本　匠　村</t>
  </si>
  <si>
    <t>海</t>
  </si>
  <si>
    <t>宇　目　町</t>
  </si>
  <si>
    <t>直　川　村</t>
  </si>
  <si>
    <t>部</t>
  </si>
  <si>
    <t>鶴　見　町</t>
  </si>
  <si>
    <t>米水津　村</t>
  </si>
  <si>
    <t>蒲　江　町</t>
  </si>
  <si>
    <t>野　津　町</t>
  </si>
  <si>
    <t>三　重　町</t>
  </si>
  <si>
    <t>清　川　村</t>
  </si>
  <si>
    <t>緒　方　町</t>
  </si>
  <si>
    <t>朝　地　町</t>
  </si>
  <si>
    <t>大　野　町</t>
  </si>
  <si>
    <t>野</t>
  </si>
  <si>
    <t>千　歳　村</t>
  </si>
  <si>
    <t>犬　飼　町</t>
  </si>
  <si>
    <t>直</t>
  </si>
  <si>
    <t>荻　　　町</t>
  </si>
  <si>
    <t>久　住　町</t>
  </si>
  <si>
    <t>入</t>
  </si>
  <si>
    <t>直　入　町</t>
  </si>
  <si>
    <t>玖</t>
  </si>
  <si>
    <t>九　重　町</t>
  </si>
  <si>
    <t>珠</t>
  </si>
  <si>
    <t>玖　珠　町</t>
  </si>
  <si>
    <t>前津江　村</t>
  </si>
  <si>
    <t>日</t>
  </si>
  <si>
    <t>中津江　村</t>
  </si>
  <si>
    <t>上津江　村</t>
  </si>
  <si>
    <t>田</t>
  </si>
  <si>
    <t>大　山　町</t>
  </si>
  <si>
    <t>天　瀬　町</t>
  </si>
  <si>
    <t>下</t>
  </si>
  <si>
    <t>三　光　村</t>
  </si>
  <si>
    <t>本耶馬渓町</t>
  </si>
  <si>
    <t>毛</t>
  </si>
  <si>
    <t>山　国　町</t>
  </si>
  <si>
    <t>宇</t>
  </si>
  <si>
    <t>院　内　町</t>
  </si>
  <si>
    <t>佐</t>
  </si>
  <si>
    <t>安心院　町</t>
  </si>
  <si>
    <t>第７表　　本務教員のうち理由別休職等教員数　　（小学校）</t>
  </si>
  <si>
    <t>休      職</t>
  </si>
  <si>
    <t>教員組合</t>
  </si>
  <si>
    <t>職務上</t>
  </si>
  <si>
    <t>事務専従</t>
  </si>
  <si>
    <t>の負傷</t>
  </si>
  <si>
    <t>者(公立)</t>
  </si>
  <si>
    <t>疾  病</t>
  </si>
  <si>
    <t>.</t>
  </si>
  <si>
    <t>耶馬溪　町</t>
  </si>
  <si>
    <t>　平成14年５月</t>
  </si>
  <si>
    <t>その他</t>
  </si>
  <si>
    <t>育児休業</t>
  </si>
  <si>
    <t>校長・教頭・教諭・助教諭・講師</t>
  </si>
  <si>
    <t>養護教諭・養護助教諭</t>
  </si>
  <si>
    <t>結 核</t>
  </si>
  <si>
    <t>　平成15年５月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</si>
</sst>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1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8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Alignment="1">
      <alignment horizontal="centerContinuous"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Continuous" vertical="center"/>
    </xf>
    <xf numFmtId="3" fontId="0" fillId="2" borderId="1" xfId="0" applyNumberFormat="1" applyBorder="1" applyAlignment="1">
      <alignment horizontal="centerContinuous"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4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5" xfId="0" applyNumberFormat="1" applyBorder="1" applyAlignment="1">
      <alignment vertical="center"/>
    </xf>
    <xf numFmtId="3" fontId="5" fillId="2" borderId="2" xfId="0" applyNumberFormat="1" applyFont="1" applyBorder="1" applyAlignment="1">
      <alignment horizontal="center" vertical="center"/>
    </xf>
    <xf numFmtId="3" fontId="5" fillId="2" borderId="3" xfId="0" applyNumberFormat="1" applyFont="1" applyBorder="1" applyAlignment="1">
      <alignment horizontal="center" vertical="center"/>
    </xf>
    <xf numFmtId="3" fontId="5" fillId="2" borderId="6" xfId="0" applyNumberFormat="1" applyFont="1" applyBorder="1" applyAlignment="1">
      <alignment horizontal="center" vertical="center"/>
    </xf>
    <xf numFmtId="3" fontId="5" fillId="2" borderId="7" xfId="0" applyNumberFormat="1" applyFont="1" applyBorder="1" applyAlignment="1">
      <alignment horizontal="center" vertical="center"/>
    </xf>
    <xf numFmtId="3" fontId="5" fillId="2" borderId="8" xfId="0" applyNumberFormat="1" applyFont="1" applyBorder="1" applyAlignment="1">
      <alignment horizontal="center" vertical="center"/>
    </xf>
    <xf numFmtId="3" fontId="5" fillId="2" borderId="2" xfId="0" applyNumberFormat="1" applyFont="1" applyBorder="1" applyAlignment="1">
      <alignment horizontal="center" vertical="center"/>
    </xf>
    <xf numFmtId="3" fontId="5" fillId="2" borderId="3" xfId="0" applyNumberFormat="1" applyFon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0" fillId="2" borderId="15" xfId="0" applyNumberFormat="1" applyBorder="1" applyAlignment="1">
      <alignment horizontal="center" vertical="center"/>
    </xf>
    <xf numFmtId="3" fontId="0" fillId="2" borderId="16" xfId="0" applyNumberFormat="1" applyBorder="1" applyAlignment="1">
      <alignment horizontal="center"/>
    </xf>
    <xf numFmtId="3" fontId="5" fillId="2" borderId="9" xfId="0" applyNumberFormat="1" applyFont="1" applyBorder="1" applyAlignment="1">
      <alignment horizontal="center" vertical="center"/>
    </xf>
    <xf numFmtId="3" fontId="5" fillId="2" borderId="10" xfId="0" applyNumberFormat="1" applyFont="1" applyBorder="1" applyAlignment="1">
      <alignment horizontal="center" vertical="center"/>
    </xf>
    <xf numFmtId="3" fontId="5" fillId="2" borderId="11" xfId="0" applyNumberFormat="1" applyFont="1" applyBorder="1" applyAlignment="1">
      <alignment horizontal="center" vertical="center"/>
    </xf>
    <xf numFmtId="3" fontId="5" fillId="2" borderId="17" xfId="0" applyNumberFormat="1" applyFont="1" applyBorder="1" applyAlignment="1">
      <alignment horizontal="center" vertical="center"/>
    </xf>
    <xf numFmtId="41" fontId="0" fillId="2" borderId="18" xfId="0" applyNumberFormat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74"/>
  <sheetViews>
    <sheetView tabSelected="1" zoomScale="75" zoomScaleNormal="75" workbookViewId="0" topLeftCell="A1">
      <selection activeCell="J39" sqref="J39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4" width="6.66015625" style="1" customWidth="1"/>
    <col min="5" max="7" width="5.66015625" style="1" customWidth="1"/>
    <col min="8" max="10" width="6.66015625" style="1" customWidth="1"/>
    <col min="11" max="13" width="5.66015625" style="1" customWidth="1"/>
    <col min="14" max="14" width="6.66015625" style="1" customWidth="1"/>
    <col min="15" max="16384" width="8.83203125" style="1" customWidth="1"/>
  </cols>
  <sheetData>
    <row r="1" ht="24.75" customHeight="1">
      <c r="B1" s="1" t="s">
        <v>83</v>
      </c>
    </row>
    <row r="2" spans="1:14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3:14" ht="24.75" customHeight="1">
      <c r="C3" s="28" t="s">
        <v>96</v>
      </c>
      <c r="D3" s="29"/>
      <c r="E3" s="29"/>
      <c r="F3" s="29"/>
      <c r="G3" s="29"/>
      <c r="H3" s="30"/>
      <c r="I3" s="31" t="s">
        <v>97</v>
      </c>
      <c r="J3" s="32"/>
      <c r="K3" s="32"/>
      <c r="L3" s="32"/>
      <c r="M3" s="32"/>
      <c r="N3" s="32"/>
    </row>
    <row r="4" spans="3:14" ht="24.75" customHeight="1">
      <c r="C4" s="25" t="s">
        <v>1</v>
      </c>
      <c r="D4" s="10" t="s">
        <v>84</v>
      </c>
      <c r="E4" s="11"/>
      <c r="F4" s="11"/>
      <c r="G4" s="11"/>
      <c r="H4" s="33" t="s">
        <v>95</v>
      </c>
      <c r="I4" s="26" t="s">
        <v>1</v>
      </c>
      <c r="J4" s="10" t="s">
        <v>84</v>
      </c>
      <c r="K4" s="11"/>
      <c r="L4" s="11"/>
      <c r="M4" s="11"/>
      <c r="N4" s="36" t="s">
        <v>95</v>
      </c>
    </row>
    <row r="5" spans="2:14" ht="24.75" customHeight="1">
      <c r="B5" s="1" t="s">
        <v>0</v>
      </c>
      <c r="C5" s="26"/>
      <c r="D5" s="20" t="s">
        <v>85</v>
      </c>
      <c r="E5" s="18" t="s">
        <v>86</v>
      </c>
      <c r="F5" s="3"/>
      <c r="G5" s="33" t="s">
        <v>94</v>
      </c>
      <c r="H5" s="34"/>
      <c r="I5" s="26"/>
      <c r="J5" s="20" t="s">
        <v>85</v>
      </c>
      <c r="K5" s="18" t="s">
        <v>86</v>
      </c>
      <c r="L5" s="3"/>
      <c r="M5" s="33" t="s">
        <v>94</v>
      </c>
      <c r="N5" s="23"/>
    </row>
    <row r="6" spans="3:14" ht="24.75" customHeight="1">
      <c r="C6" s="26"/>
      <c r="D6" s="21" t="s">
        <v>87</v>
      </c>
      <c r="E6" s="18" t="s">
        <v>88</v>
      </c>
      <c r="F6" s="18" t="s">
        <v>98</v>
      </c>
      <c r="G6" s="26"/>
      <c r="H6" s="34"/>
      <c r="I6" s="26"/>
      <c r="J6" s="21" t="s">
        <v>87</v>
      </c>
      <c r="K6" s="18" t="s">
        <v>88</v>
      </c>
      <c r="L6" s="18" t="s">
        <v>98</v>
      </c>
      <c r="M6" s="26"/>
      <c r="N6" s="23"/>
    </row>
    <row r="7" spans="1:14" ht="24.75" customHeight="1">
      <c r="A7" s="2"/>
      <c r="B7" s="2"/>
      <c r="C7" s="27"/>
      <c r="D7" s="22" t="s">
        <v>89</v>
      </c>
      <c r="E7" s="19" t="s">
        <v>90</v>
      </c>
      <c r="F7" s="4"/>
      <c r="G7" s="27"/>
      <c r="H7" s="35"/>
      <c r="I7" s="27"/>
      <c r="J7" s="22" t="s">
        <v>89</v>
      </c>
      <c r="K7" s="19" t="s">
        <v>90</v>
      </c>
      <c r="L7" s="4"/>
      <c r="M7" s="27"/>
      <c r="N7" s="24"/>
    </row>
    <row r="8" ht="24.75" customHeight="1">
      <c r="C8" s="3"/>
    </row>
    <row r="9" spans="1:14" ht="24.75" customHeight="1">
      <c r="A9" s="1" t="s">
        <v>93</v>
      </c>
      <c r="C9" s="12">
        <v>110</v>
      </c>
      <c r="D9" s="13">
        <v>10</v>
      </c>
      <c r="E9" s="13">
        <v>0</v>
      </c>
      <c r="F9" s="13">
        <v>0</v>
      </c>
      <c r="G9" s="13">
        <v>22</v>
      </c>
      <c r="H9" s="13">
        <v>78</v>
      </c>
      <c r="I9" s="13">
        <v>8</v>
      </c>
      <c r="J9" s="13">
        <v>0</v>
      </c>
      <c r="K9" s="13">
        <v>0</v>
      </c>
      <c r="L9" s="13">
        <v>0</v>
      </c>
      <c r="M9" s="13">
        <v>2</v>
      </c>
      <c r="N9" s="13">
        <v>6</v>
      </c>
    </row>
    <row r="10" spans="3:14" ht="24.75" customHeight="1"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24.75" customHeight="1">
      <c r="A11" s="1" t="s">
        <v>99</v>
      </c>
      <c r="C11" s="12">
        <f>SUM(C13:C14)</f>
        <v>120</v>
      </c>
      <c r="D11" s="13">
        <f>SUM(D13:D14)</f>
        <v>11</v>
      </c>
      <c r="E11" s="13">
        <f aca="true" t="shared" si="0" ref="E11:N11">SUM(E13:E14)</f>
        <v>0</v>
      </c>
      <c r="F11" s="13">
        <f t="shared" si="0"/>
        <v>0</v>
      </c>
      <c r="G11" s="13">
        <f t="shared" si="0"/>
        <v>12</v>
      </c>
      <c r="H11" s="13">
        <f t="shared" si="0"/>
        <v>97</v>
      </c>
      <c r="I11" s="13">
        <f t="shared" si="0"/>
        <v>6</v>
      </c>
      <c r="J11" s="13">
        <f t="shared" si="0"/>
        <v>0</v>
      </c>
      <c r="K11" s="13">
        <f t="shared" si="0"/>
        <v>0</v>
      </c>
      <c r="L11" s="13">
        <f t="shared" si="0"/>
        <v>0</v>
      </c>
      <c r="M11" s="13">
        <f t="shared" si="0"/>
        <v>3</v>
      </c>
      <c r="N11" s="13">
        <f t="shared" si="0"/>
        <v>3</v>
      </c>
    </row>
    <row r="12" spans="3:14" ht="24.75" customHeight="1"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24.75" customHeight="1">
      <c r="A13" s="1" t="s">
        <v>2</v>
      </c>
      <c r="C13" s="12">
        <f>SUM(C16:C26)</f>
        <v>85</v>
      </c>
      <c r="D13" s="13">
        <f>SUM(D16:D26)</f>
        <v>6</v>
      </c>
      <c r="E13" s="13">
        <f aca="true" t="shared" si="1" ref="E13:N13">SUM(E16:E26)</f>
        <v>0</v>
      </c>
      <c r="F13" s="13">
        <f t="shared" si="1"/>
        <v>0</v>
      </c>
      <c r="G13" s="13">
        <f t="shared" si="1"/>
        <v>9</v>
      </c>
      <c r="H13" s="13">
        <f t="shared" si="1"/>
        <v>70</v>
      </c>
      <c r="I13" s="13">
        <f t="shared" si="1"/>
        <v>3</v>
      </c>
      <c r="J13" s="13">
        <f t="shared" si="1"/>
        <v>0</v>
      </c>
      <c r="K13" s="13">
        <f t="shared" si="1"/>
        <v>0</v>
      </c>
      <c r="L13" s="13">
        <f t="shared" si="1"/>
        <v>0</v>
      </c>
      <c r="M13" s="13">
        <f t="shared" si="1"/>
        <v>2</v>
      </c>
      <c r="N13" s="13">
        <f t="shared" si="1"/>
        <v>1</v>
      </c>
    </row>
    <row r="14" spans="1:14" ht="24.75" customHeight="1">
      <c r="A14" s="1" t="s">
        <v>3</v>
      </c>
      <c r="C14" s="12">
        <f>SUM(C28:C74)</f>
        <v>35</v>
      </c>
      <c r="D14" s="16">
        <f>SUM(D28:D74)</f>
        <v>5</v>
      </c>
      <c r="E14" s="16">
        <f aca="true" t="shared" si="2" ref="E14:N14">SUM(E28:E74)</f>
        <v>0</v>
      </c>
      <c r="F14" s="16">
        <f t="shared" si="2"/>
        <v>0</v>
      </c>
      <c r="G14" s="16">
        <f t="shared" si="2"/>
        <v>3</v>
      </c>
      <c r="H14" s="16">
        <f t="shared" si="2"/>
        <v>27</v>
      </c>
      <c r="I14" s="16">
        <f t="shared" si="2"/>
        <v>3</v>
      </c>
      <c r="J14" s="16">
        <f t="shared" si="2"/>
        <v>0</v>
      </c>
      <c r="K14" s="16">
        <f t="shared" si="2"/>
        <v>0</v>
      </c>
      <c r="L14" s="16">
        <f t="shared" si="2"/>
        <v>0</v>
      </c>
      <c r="M14" s="16">
        <f t="shared" si="2"/>
        <v>1</v>
      </c>
      <c r="N14" s="16">
        <f t="shared" si="2"/>
        <v>2</v>
      </c>
    </row>
    <row r="15" spans="1:14" ht="24.75" customHeight="1">
      <c r="A15" s="2"/>
      <c r="B15" s="2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24.75" customHeight="1">
      <c r="A16" s="7" t="s">
        <v>4</v>
      </c>
      <c r="B16" s="7"/>
      <c r="C16" s="12">
        <f>SUM(D16:H16)</f>
        <v>35</v>
      </c>
      <c r="D16" s="13">
        <v>2</v>
      </c>
      <c r="E16" s="13">
        <v>0</v>
      </c>
      <c r="F16" s="13">
        <v>0</v>
      </c>
      <c r="G16" s="13">
        <v>6</v>
      </c>
      <c r="H16" s="13">
        <v>27</v>
      </c>
      <c r="I16" s="13">
        <f>SUM(J16:N16)</f>
        <v>1</v>
      </c>
      <c r="J16" s="13">
        <v>0</v>
      </c>
      <c r="K16" s="13">
        <v>0</v>
      </c>
      <c r="L16" s="13">
        <v>0</v>
      </c>
      <c r="M16" s="13">
        <v>0</v>
      </c>
      <c r="N16" s="13">
        <v>1</v>
      </c>
    </row>
    <row r="17" spans="1:14" ht="24.75" customHeight="1">
      <c r="A17" s="7" t="s">
        <v>5</v>
      </c>
      <c r="B17" s="7"/>
      <c r="C17" s="12">
        <f aca="true" t="shared" si="3" ref="C17:C26">SUM(D17:H17)</f>
        <v>11</v>
      </c>
      <c r="D17" s="13">
        <v>1</v>
      </c>
      <c r="E17" s="13">
        <v>0</v>
      </c>
      <c r="F17" s="13">
        <v>0</v>
      </c>
      <c r="G17" s="13">
        <v>2</v>
      </c>
      <c r="H17" s="13">
        <v>8</v>
      </c>
      <c r="I17" s="13">
        <f>SUM(J17:N17)</f>
        <v>1</v>
      </c>
      <c r="J17" s="13">
        <v>0</v>
      </c>
      <c r="K17" s="13">
        <v>0</v>
      </c>
      <c r="L17" s="13">
        <v>0</v>
      </c>
      <c r="M17" s="13">
        <v>1</v>
      </c>
      <c r="N17" s="13">
        <v>0</v>
      </c>
    </row>
    <row r="18" spans="1:14" ht="24.75" customHeight="1">
      <c r="A18" s="7" t="s">
        <v>6</v>
      </c>
      <c r="B18" s="7"/>
      <c r="C18" s="12">
        <f t="shared" si="3"/>
        <v>6</v>
      </c>
      <c r="D18" s="13">
        <v>0</v>
      </c>
      <c r="E18" s="13">
        <v>0</v>
      </c>
      <c r="F18" s="13">
        <v>0</v>
      </c>
      <c r="G18" s="13">
        <v>0</v>
      </c>
      <c r="H18" s="13">
        <v>6</v>
      </c>
      <c r="I18" s="13">
        <f aca="true" t="shared" si="4" ref="I18:I33">SUM(J18:N18)</f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</row>
    <row r="19" spans="1:14" ht="24.75" customHeight="1">
      <c r="A19" s="7" t="s">
        <v>7</v>
      </c>
      <c r="B19" s="7"/>
      <c r="C19" s="12">
        <f t="shared" si="3"/>
        <v>9</v>
      </c>
      <c r="D19" s="13">
        <v>1</v>
      </c>
      <c r="E19" s="13">
        <v>0</v>
      </c>
      <c r="F19" s="13">
        <v>0</v>
      </c>
      <c r="G19" s="13">
        <v>0</v>
      </c>
      <c r="H19" s="13">
        <v>8</v>
      </c>
      <c r="I19" s="13">
        <f t="shared" si="4"/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</row>
    <row r="20" spans="1:14" ht="24.75" customHeight="1">
      <c r="A20" s="7" t="s">
        <v>8</v>
      </c>
      <c r="B20" s="7"/>
      <c r="C20" s="12">
        <f t="shared" si="3"/>
        <v>4</v>
      </c>
      <c r="D20" s="13">
        <v>0</v>
      </c>
      <c r="E20" s="13">
        <v>0</v>
      </c>
      <c r="F20" s="13">
        <v>0</v>
      </c>
      <c r="G20" s="13">
        <v>0</v>
      </c>
      <c r="H20" s="13">
        <v>4</v>
      </c>
      <c r="I20" s="13">
        <f t="shared" si="4"/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</row>
    <row r="21" spans="1:14" ht="24.75" customHeight="1">
      <c r="A21" s="7" t="s">
        <v>9</v>
      </c>
      <c r="B21" s="7"/>
      <c r="C21" s="12">
        <f t="shared" si="3"/>
        <v>5</v>
      </c>
      <c r="D21" s="13">
        <v>1</v>
      </c>
      <c r="E21" s="13">
        <v>0</v>
      </c>
      <c r="F21" s="13">
        <v>0</v>
      </c>
      <c r="G21" s="13">
        <v>0</v>
      </c>
      <c r="H21" s="13">
        <v>4</v>
      </c>
      <c r="I21" s="13">
        <f t="shared" si="4"/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</row>
    <row r="22" spans="1:14" ht="24.75" customHeight="1">
      <c r="A22" s="7" t="s">
        <v>10</v>
      </c>
      <c r="B22" s="7"/>
      <c r="C22" s="12">
        <f t="shared" si="3"/>
        <v>1</v>
      </c>
      <c r="D22" s="13">
        <v>0</v>
      </c>
      <c r="E22" s="13">
        <v>0</v>
      </c>
      <c r="F22" s="13">
        <v>0</v>
      </c>
      <c r="G22" s="13">
        <v>0</v>
      </c>
      <c r="H22" s="13">
        <v>1</v>
      </c>
      <c r="I22" s="13">
        <f t="shared" si="4"/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</row>
    <row r="23" spans="1:14" ht="24.75" customHeight="1">
      <c r="A23" s="7" t="s">
        <v>11</v>
      </c>
      <c r="B23" s="7"/>
      <c r="C23" s="12">
        <f t="shared" si="3"/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f t="shared" si="4"/>
        <v>1</v>
      </c>
      <c r="J23" s="13">
        <v>0</v>
      </c>
      <c r="K23" s="13">
        <v>0</v>
      </c>
      <c r="L23" s="13">
        <v>0</v>
      </c>
      <c r="M23" s="13">
        <v>1</v>
      </c>
      <c r="N23" s="13">
        <v>0</v>
      </c>
    </row>
    <row r="24" spans="1:14" ht="24.75" customHeight="1">
      <c r="A24" s="7" t="s">
        <v>12</v>
      </c>
      <c r="B24" s="7"/>
      <c r="C24" s="12">
        <f t="shared" si="3"/>
        <v>1</v>
      </c>
      <c r="D24" s="13">
        <v>0</v>
      </c>
      <c r="E24" s="13">
        <v>0</v>
      </c>
      <c r="F24" s="13">
        <v>0</v>
      </c>
      <c r="G24" s="13">
        <v>0</v>
      </c>
      <c r="H24" s="13">
        <v>1</v>
      </c>
      <c r="I24" s="13">
        <f t="shared" si="4"/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</row>
    <row r="25" spans="1:14" ht="24.75" customHeight="1">
      <c r="A25" s="7" t="s">
        <v>13</v>
      </c>
      <c r="B25" s="7"/>
      <c r="C25" s="12">
        <f t="shared" si="3"/>
        <v>2</v>
      </c>
      <c r="D25" s="13">
        <v>0</v>
      </c>
      <c r="E25" s="13">
        <v>0</v>
      </c>
      <c r="F25" s="13">
        <v>0</v>
      </c>
      <c r="G25" s="13">
        <v>0</v>
      </c>
      <c r="H25" s="13">
        <v>2</v>
      </c>
      <c r="I25" s="13">
        <f t="shared" si="4"/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</row>
    <row r="26" spans="1:14" ht="24.75" customHeight="1">
      <c r="A26" s="7" t="s">
        <v>14</v>
      </c>
      <c r="B26" s="7"/>
      <c r="C26" s="12">
        <f t="shared" si="3"/>
        <v>11</v>
      </c>
      <c r="D26" s="13">
        <v>1</v>
      </c>
      <c r="E26" s="13">
        <v>0</v>
      </c>
      <c r="F26" s="13">
        <v>0</v>
      </c>
      <c r="G26" s="13">
        <v>1</v>
      </c>
      <c r="H26" s="13">
        <v>9</v>
      </c>
      <c r="I26" s="13">
        <f t="shared" si="4"/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1:14" ht="24.75" customHeight="1">
      <c r="A27" s="2"/>
      <c r="B27" s="2"/>
      <c r="C27" s="12"/>
      <c r="D27" s="13"/>
      <c r="E27" s="13"/>
      <c r="F27" s="13"/>
      <c r="G27" s="13" t="s">
        <v>91</v>
      </c>
      <c r="H27" s="13"/>
      <c r="I27" s="13"/>
      <c r="J27" s="13"/>
      <c r="K27" s="13"/>
      <c r="L27" s="13"/>
      <c r="M27" s="13"/>
      <c r="N27" s="13"/>
    </row>
    <row r="28" spans="1:14" ht="24.75" customHeight="1">
      <c r="A28" s="8" t="s">
        <v>15</v>
      </c>
      <c r="B28" s="5" t="s">
        <v>16</v>
      </c>
      <c r="C28" s="12">
        <f>SUM(D28:H28)</f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f t="shared" si="4"/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24.75" customHeight="1">
      <c r="A29" s="8" t="s">
        <v>17</v>
      </c>
      <c r="B29" s="5" t="s">
        <v>18</v>
      </c>
      <c r="C29" s="12">
        <f>SUM(D29:H29)</f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f t="shared" si="4"/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24.75" customHeight="1">
      <c r="A30" s="9" t="s">
        <v>19</v>
      </c>
      <c r="B30" s="6" t="s">
        <v>20</v>
      </c>
      <c r="C30" s="12">
        <f>SUM(D30:H30)</f>
        <v>1</v>
      </c>
      <c r="D30" s="13">
        <v>0</v>
      </c>
      <c r="E30" s="13">
        <v>0</v>
      </c>
      <c r="F30" s="13">
        <v>0</v>
      </c>
      <c r="G30" s="13">
        <v>0</v>
      </c>
      <c r="H30" s="13">
        <v>1</v>
      </c>
      <c r="I30" s="13">
        <f t="shared" si="4"/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24.75" customHeight="1">
      <c r="A31" s="8" t="s">
        <v>19</v>
      </c>
      <c r="B31" s="5" t="s">
        <v>21</v>
      </c>
      <c r="C31" s="12">
        <f>SUM(D31:H31)</f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f t="shared" si="4"/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2:14" ht="24.75" customHeight="1">
      <c r="B32" s="5" t="s">
        <v>22</v>
      </c>
      <c r="C32" s="12">
        <f>SUM(D32:H32)</f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f t="shared" si="4"/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24.75" customHeight="1">
      <c r="A33" s="8" t="s">
        <v>17</v>
      </c>
      <c r="B33" s="5" t="s">
        <v>23</v>
      </c>
      <c r="C33" s="12">
        <f aca="true" t="shared" si="5" ref="C33:C42">SUM(D33:H33)</f>
        <v>3</v>
      </c>
      <c r="D33" s="13">
        <v>0</v>
      </c>
      <c r="E33" s="13">
        <v>0</v>
      </c>
      <c r="F33" s="13">
        <v>0</v>
      </c>
      <c r="G33" s="13">
        <v>0</v>
      </c>
      <c r="H33" s="13">
        <v>3</v>
      </c>
      <c r="I33" s="13">
        <f t="shared" si="4"/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2:14" ht="24.75" customHeight="1">
      <c r="B34" s="5" t="s">
        <v>24</v>
      </c>
      <c r="C34" s="12">
        <f t="shared" si="5"/>
        <v>1</v>
      </c>
      <c r="D34" s="13">
        <v>1</v>
      </c>
      <c r="E34" s="13">
        <v>0</v>
      </c>
      <c r="F34" s="13">
        <v>0</v>
      </c>
      <c r="G34" s="13">
        <v>0</v>
      </c>
      <c r="H34" s="13">
        <v>0</v>
      </c>
      <c r="I34" s="13">
        <f aca="true" t="shared" si="6" ref="I34:I42">SUM(J34:N34)</f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24.75" customHeight="1">
      <c r="A35" s="9" t="s">
        <v>19</v>
      </c>
      <c r="B35" s="6" t="s">
        <v>25</v>
      </c>
      <c r="C35" s="12">
        <f t="shared" si="5"/>
        <v>2</v>
      </c>
      <c r="D35" s="13">
        <v>1</v>
      </c>
      <c r="E35" s="13">
        <v>0</v>
      </c>
      <c r="F35" s="13">
        <v>0</v>
      </c>
      <c r="G35" s="13">
        <v>0</v>
      </c>
      <c r="H35" s="13">
        <v>1</v>
      </c>
      <c r="I35" s="13">
        <f t="shared" si="6"/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24.75" customHeight="1">
      <c r="A36" s="8" t="s">
        <v>26</v>
      </c>
      <c r="B36" s="5" t="s">
        <v>27</v>
      </c>
      <c r="C36" s="12">
        <f t="shared" si="5"/>
        <v>2</v>
      </c>
      <c r="D36" s="13">
        <v>0</v>
      </c>
      <c r="E36" s="13">
        <v>0</v>
      </c>
      <c r="F36" s="13">
        <v>0</v>
      </c>
      <c r="G36" s="13">
        <v>0</v>
      </c>
      <c r="H36" s="13">
        <v>2</v>
      </c>
      <c r="I36" s="13">
        <f t="shared" si="6"/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24.75" customHeight="1">
      <c r="A37" s="9" t="s">
        <v>28</v>
      </c>
      <c r="B37" s="6" t="s">
        <v>29</v>
      </c>
      <c r="C37" s="12">
        <f t="shared" si="5"/>
        <v>1</v>
      </c>
      <c r="D37" s="13">
        <v>0</v>
      </c>
      <c r="E37" s="13">
        <v>0</v>
      </c>
      <c r="F37" s="13">
        <v>0</v>
      </c>
      <c r="G37" s="13">
        <v>0</v>
      </c>
      <c r="H37" s="13">
        <v>1</v>
      </c>
      <c r="I37" s="13">
        <f t="shared" si="6"/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24.75" customHeight="1">
      <c r="A38" s="8" t="s">
        <v>30</v>
      </c>
      <c r="B38" s="5" t="s">
        <v>31</v>
      </c>
      <c r="C38" s="12">
        <f t="shared" si="5"/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f t="shared" si="6"/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</row>
    <row r="39" spans="2:14" ht="24.75" customHeight="1">
      <c r="B39" s="5" t="s">
        <v>32</v>
      </c>
      <c r="C39" s="12">
        <f t="shared" si="5"/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f t="shared" si="6"/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</row>
    <row r="40" spans="2:14" ht="24.75" customHeight="1">
      <c r="B40" s="5" t="s">
        <v>33</v>
      </c>
      <c r="C40" s="12">
        <f t="shared" si="5"/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f t="shared" si="6"/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</row>
    <row r="41" spans="1:14" ht="24.75" customHeight="1">
      <c r="A41" s="9" t="s">
        <v>34</v>
      </c>
      <c r="B41" s="6" t="s">
        <v>35</v>
      </c>
      <c r="C41" s="12">
        <f t="shared" si="5"/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f t="shared" si="6"/>
        <v>1</v>
      </c>
      <c r="J41" s="13">
        <v>0</v>
      </c>
      <c r="K41" s="13">
        <v>0</v>
      </c>
      <c r="L41" s="13">
        <v>0</v>
      </c>
      <c r="M41" s="13">
        <v>1</v>
      </c>
      <c r="N41" s="13">
        <v>0</v>
      </c>
    </row>
    <row r="42" spans="1:14" ht="24.75" customHeight="1">
      <c r="A42" s="9" t="s">
        <v>36</v>
      </c>
      <c r="B42" s="6" t="s">
        <v>37</v>
      </c>
      <c r="C42" s="37">
        <f t="shared" si="5"/>
        <v>2</v>
      </c>
      <c r="D42" s="16">
        <v>0</v>
      </c>
      <c r="E42" s="16">
        <v>0</v>
      </c>
      <c r="F42" s="16">
        <v>0</v>
      </c>
      <c r="G42" s="16">
        <v>0</v>
      </c>
      <c r="H42" s="16">
        <v>2</v>
      </c>
      <c r="I42" s="16">
        <f t="shared" si="6"/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</row>
    <row r="43" spans="2:14" ht="24.75" customHeight="1">
      <c r="B43" s="5" t="s">
        <v>38</v>
      </c>
      <c r="C43" s="12">
        <f aca="true" t="shared" si="7" ref="C43:C59">SUM(D43:H43)</f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f aca="true" t="shared" si="8" ref="I43:I58">SUM(J43:N43)</f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</row>
    <row r="44" spans="1:14" ht="24.75" customHeight="1">
      <c r="A44" s="8" t="s">
        <v>39</v>
      </c>
      <c r="B44" s="5" t="s">
        <v>40</v>
      </c>
      <c r="C44" s="12">
        <f t="shared" si="7"/>
        <v>1</v>
      </c>
      <c r="D44" s="13">
        <v>0</v>
      </c>
      <c r="E44" s="13">
        <v>0</v>
      </c>
      <c r="F44" s="13">
        <v>0</v>
      </c>
      <c r="G44" s="13">
        <v>0</v>
      </c>
      <c r="H44" s="13">
        <v>1</v>
      </c>
      <c r="I44" s="13">
        <f t="shared" si="8"/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</row>
    <row r="45" spans="2:14" ht="24.75" customHeight="1">
      <c r="B45" s="5" t="s">
        <v>41</v>
      </c>
      <c r="C45" s="12">
        <f t="shared" si="7"/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f t="shared" si="8"/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</row>
    <row r="46" spans="1:14" ht="24.75" customHeight="1">
      <c r="A46" s="8" t="s">
        <v>42</v>
      </c>
      <c r="B46" s="5" t="s">
        <v>43</v>
      </c>
      <c r="C46" s="12">
        <f t="shared" si="7"/>
        <v>1</v>
      </c>
      <c r="D46" s="13">
        <v>0</v>
      </c>
      <c r="E46" s="13">
        <v>0</v>
      </c>
      <c r="F46" s="13">
        <v>0</v>
      </c>
      <c r="G46" s="13">
        <v>0</v>
      </c>
      <c r="H46" s="13">
        <v>1</v>
      </c>
      <c r="I46" s="13">
        <f t="shared" si="8"/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2:14" ht="24.75" customHeight="1">
      <c r="B47" s="5" t="s">
        <v>44</v>
      </c>
      <c r="C47" s="12">
        <f t="shared" si="7"/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f t="shared" si="8"/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</row>
    <row r="48" spans="1:14" ht="24.75" customHeight="1">
      <c r="A48" s="8" t="s">
        <v>45</v>
      </c>
      <c r="B48" s="5" t="s">
        <v>46</v>
      </c>
      <c r="C48" s="12">
        <f t="shared" si="7"/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f t="shared" si="8"/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</row>
    <row r="49" spans="2:14" ht="24.75" customHeight="1">
      <c r="B49" s="5" t="s">
        <v>47</v>
      </c>
      <c r="C49" s="12">
        <f t="shared" si="7"/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f t="shared" si="8"/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</row>
    <row r="50" spans="1:14" ht="24.75" customHeight="1">
      <c r="A50" s="2"/>
      <c r="B50" s="6" t="s">
        <v>48</v>
      </c>
      <c r="C50" s="12">
        <f t="shared" si="7"/>
        <v>1</v>
      </c>
      <c r="D50" s="13">
        <v>0</v>
      </c>
      <c r="E50" s="13">
        <v>0</v>
      </c>
      <c r="F50" s="13">
        <v>0</v>
      </c>
      <c r="G50" s="13">
        <v>0</v>
      </c>
      <c r="H50" s="13">
        <v>1</v>
      </c>
      <c r="I50" s="13">
        <f t="shared" si="8"/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</row>
    <row r="51" spans="2:14" ht="24.75" customHeight="1">
      <c r="B51" s="5" t="s">
        <v>49</v>
      </c>
      <c r="C51" s="12">
        <f t="shared" si="7"/>
        <v>1</v>
      </c>
      <c r="D51" s="13">
        <v>0</v>
      </c>
      <c r="E51" s="13">
        <v>0</v>
      </c>
      <c r="F51" s="13">
        <v>0</v>
      </c>
      <c r="G51" s="13">
        <v>1</v>
      </c>
      <c r="H51" s="13">
        <v>0</v>
      </c>
      <c r="I51" s="13">
        <f t="shared" si="8"/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</row>
    <row r="52" spans="1:14" ht="24.75" customHeight="1">
      <c r="A52" s="8" t="s">
        <v>30</v>
      </c>
      <c r="B52" s="5" t="s">
        <v>50</v>
      </c>
      <c r="C52" s="12">
        <f t="shared" si="7"/>
        <v>3</v>
      </c>
      <c r="D52" s="13">
        <v>0</v>
      </c>
      <c r="E52" s="13">
        <v>0</v>
      </c>
      <c r="F52" s="13">
        <v>0</v>
      </c>
      <c r="G52" s="13">
        <v>0</v>
      </c>
      <c r="H52" s="13">
        <v>3</v>
      </c>
      <c r="I52" s="13">
        <f t="shared" si="8"/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</row>
    <row r="53" spans="2:14" ht="24.75" customHeight="1">
      <c r="B53" s="5" t="s">
        <v>51</v>
      </c>
      <c r="C53" s="12">
        <f t="shared" si="7"/>
        <v>1</v>
      </c>
      <c r="D53" s="13">
        <v>1</v>
      </c>
      <c r="E53" s="13">
        <v>0</v>
      </c>
      <c r="F53" s="13">
        <v>0</v>
      </c>
      <c r="G53" s="13">
        <v>0</v>
      </c>
      <c r="H53" s="13">
        <v>0</v>
      </c>
      <c r="I53" s="13">
        <f t="shared" si="8"/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</row>
    <row r="54" spans="2:14" ht="24.75" customHeight="1">
      <c r="B54" s="5" t="s">
        <v>52</v>
      </c>
      <c r="C54" s="12">
        <f t="shared" si="7"/>
        <v>1</v>
      </c>
      <c r="D54" s="13">
        <v>0</v>
      </c>
      <c r="E54" s="13">
        <v>0</v>
      </c>
      <c r="F54" s="13">
        <v>0</v>
      </c>
      <c r="G54" s="13">
        <v>1</v>
      </c>
      <c r="H54" s="13">
        <v>0</v>
      </c>
      <c r="I54" s="13">
        <f t="shared" si="8"/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</row>
    <row r="55" spans="2:14" ht="24.75" customHeight="1">
      <c r="B55" s="5" t="s">
        <v>53</v>
      </c>
      <c r="C55" s="12">
        <f t="shared" si="7"/>
        <v>1</v>
      </c>
      <c r="D55" s="13">
        <v>0</v>
      </c>
      <c r="E55" s="13">
        <v>0</v>
      </c>
      <c r="F55" s="13">
        <v>0</v>
      </c>
      <c r="G55" s="13">
        <v>0</v>
      </c>
      <c r="H55" s="13">
        <v>1</v>
      </c>
      <c r="I55" s="13">
        <f t="shared" si="8"/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</row>
    <row r="56" spans="2:14" ht="24.75" customHeight="1">
      <c r="B56" s="5" t="s">
        <v>54</v>
      </c>
      <c r="C56" s="12">
        <f t="shared" si="7"/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f t="shared" si="8"/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</row>
    <row r="57" spans="1:14" ht="24.75" customHeight="1">
      <c r="A57" s="8" t="s">
        <v>55</v>
      </c>
      <c r="B57" s="5" t="s">
        <v>56</v>
      </c>
      <c r="C57" s="12">
        <f t="shared" si="7"/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f t="shared" si="8"/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</row>
    <row r="58" spans="1:14" ht="24.75" customHeight="1">
      <c r="A58" s="2"/>
      <c r="B58" s="6" t="s">
        <v>57</v>
      </c>
      <c r="C58" s="12">
        <f t="shared" si="7"/>
        <v>1</v>
      </c>
      <c r="D58" s="13">
        <v>0</v>
      </c>
      <c r="E58" s="13">
        <v>0</v>
      </c>
      <c r="F58" s="13">
        <v>0</v>
      </c>
      <c r="G58" s="13">
        <v>0</v>
      </c>
      <c r="H58" s="13">
        <v>1</v>
      </c>
      <c r="I58" s="13">
        <f t="shared" si="8"/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</row>
    <row r="59" spans="1:14" ht="24.75" customHeight="1">
      <c r="A59" s="8" t="s">
        <v>58</v>
      </c>
      <c r="B59" s="5" t="s">
        <v>59</v>
      </c>
      <c r="C59" s="12">
        <f t="shared" si="7"/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f aca="true" t="shared" si="9" ref="I59:I74">SUM(J59:N59)</f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</row>
    <row r="60" spans="2:14" ht="24.75" customHeight="1">
      <c r="B60" s="5" t="s">
        <v>60</v>
      </c>
      <c r="C60" s="12">
        <f aca="true" t="shared" si="10" ref="C60:C74">SUM(D60:H60)</f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f t="shared" si="9"/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</row>
    <row r="61" spans="1:14" ht="24.75" customHeight="1">
      <c r="A61" s="9" t="s">
        <v>61</v>
      </c>
      <c r="B61" s="6" t="s">
        <v>62</v>
      </c>
      <c r="C61" s="12">
        <f t="shared" si="10"/>
        <v>1</v>
      </c>
      <c r="D61" s="13">
        <v>1</v>
      </c>
      <c r="E61" s="13">
        <v>0</v>
      </c>
      <c r="F61" s="13">
        <v>0</v>
      </c>
      <c r="G61" s="13">
        <v>0</v>
      </c>
      <c r="H61" s="13">
        <v>0</v>
      </c>
      <c r="I61" s="13">
        <f t="shared" si="9"/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</row>
    <row r="62" spans="1:14" ht="24.75" customHeight="1">
      <c r="A62" s="8" t="s">
        <v>63</v>
      </c>
      <c r="B62" s="5" t="s">
        <v>64</v>
      </c>
      <c r="C62" s="12">
        <f t="shared" si="10"/>
        <v>2</v>
      </c>
      <c r="D62" s="13">
        <v>0</v>
      </c>
      <c r="E62" s="13">
        <v>0</v>
      </c>
      <c r="F62" s="13">
        <v>0</v>
      </c>
      <c r="G62" s="13">
        <v>0</v>
      </c>
      <c r="H62" s="13">
        <v>2</v>
      </c>
      <c r="I62" s="13">
        <f t="shared" si="9"/>
        <v>1</v>
      </c>
      <c r="J62" s="13">
        <v>0</v>
      </c>
      <c r="K62" s="13">
        <v>0</v>
      </c>
      <c r="L62" s="13">
        <v>0</v>
      </c>
      <c r="M62" s="13">
        <v>0</v>
      </c>
      <c r="N62" s="13">
        <v>1</v>
      </c>
    </row>
    <row r="63" spans="1:14" ht="24.75" customHeight="1">
      <c r="A63" s="9" t="s">
        <v>65</v>
      </c>
      <c r="B63" s="6" t="s">
        <v>66</v>
      </c>
      <c r="C63" s="12">
        <f t="shared" si="10"/>
        <v>3</v>
      </c>
      <c r="D63" s="13">
        <v>0</v>
      </c>
      <c r="E63" s="13">
        <v>0</v>
      </c>
      <c r="F63" s="13">
        <v>0</v>
      </c>
      <c r="G63" s="13">
        <v>0</v>
      </c>
      <c r="H63" s="13">
        <v>3</v>
      </c>
      <c r="I63" s="13">
        <f t="shared" si="9"/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</row>
    <row r="64" spans="2:14" ht="24.75" customHeight="1">
      <c r="B64" s="5" t="s">
        <v>67</v>
      </c>
      <c r="C64" s="12">
        <f t="shared" si="10"/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f t="shared" si="9"/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</row>
    <row r="65" spans="1:14" ht="24.75" customHeight="1">
      <c r="A65" s="8" t="s">
        <v>68</v>
      </c>
      <c r="B65" s="5" t="s">
        <v>69</v>
      </c>
      <c r="C65" s="12">
        <f t="shared" si="10"/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f t="shared" si="9"/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</row>
    <row r="66" spans="2:14" ht="24.75" customHeight="1">
      <c r="B66" s="5" t="s">
        <v>70</v>
      </c>
      <c r="C66" s="12">
        <f t="shared" si="10"/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f t="shared" si="9"/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</row>
    <row r="67" spans="1:14" ht="24.75" customHeight="1">
      <c r="A67" s="8" t="s">
        <v>71</v>
      </c>
      <c r="B67" s="5" t="s">
        <v>72</v>
      </c>
      <c r="C67" s="12">
        <f t="shared" si="10"/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f t="shared" si="9"/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</row>
    <row r="68" spans="1:14" ht="24.75" customHeight="1">
      <c r="A68" s="2"/>
      <c r="B68" s="6" t="s">
        <v>73</v>
      </c>
      <c r="C68" s="12">
        <f t="shared" si="10"/>
        <v>2</v>
      </c>
      <c r="D68" s="13">
        <v>1</v>
      </c>
      <c r="E68" s="13">
        <v>0</v>
      </c>
      <c r="F68" s="13">
        <v>0</v>
      </c>
      <c r="G68" s="13">
        <v>1</v>
      </c>
      <c r="H68" s="13">
        <v>0</v>
      </c>
      <c r="I68" s="13">
        <f t="shared" si="9"/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</row>
    <row r="69" spans="1:14" ht="24.75" customHeight="1">
      <c r="A69" s="8" t="s">
        <v>74</v>
      </c>
      <c r="B69" s="5" t="s">
        <v>75</v>
      </c>
      <c r="C69" s="12">
        <f t="shared" si="10"/>
        <v>1</v>
      </c>
      <c r="D69" s="13">
        <v>0</v>
      </c>
      <c r="E69" s="13">
        <v>0</v>
      </c>
      <c r="F69" s="13">
        <v>0</v>
      </c>
      <c r="G69" s="13">
        <v>0</v>
      </c>
      <c r="H69" s="13">
        <v>1</v>
      </c>
      <c r="I69" s="13">
        <f t="shared" si="9"/>
        <v>1</v>
      </c>
      <c r="J69" s="13">
        <v>0</v>
      </c>
      <c r="K69" s="13">
        <v>0</v>
      </c>
      <c r="L69" s="13">
        <v>0</v>
      </c>
      <c r="M69" s="13">
        <v>0</v>
      </c>
      <c r="N69" s="13">
        <v>1</v>
      </c>
    </row>
    <row r="70" spans="2:14" ht="24.75" customHeight="1">
      <c r="B70" s="5" t="s">
        <v>76</v>
      </c>
      <c r="C70" s="12">
        <f t="shared" si="10"/>
        <v>1</v>
      </c>
      <c r="D70" s="13">
        <v>0</v>
      </c>
      <c r="E70" s="13">
        <v>0</v>
      </c>
      <c r="F70" s="13">
        <v>0</v>
      </c>
      <c r="G70" s="13">
        <v>0</v>
      </c>
      <c r="H70" s="13">
        <v>1</v>
      </c>
      <c r="I70" s="13">
        <f t="shared" si="9"/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</row>
    <row r="71" spans="2:14" ht="24.75" customHeight="1">
      <c r="B71" s="5" t="s">
        <v>92</v>
      </c>
      <c r="C71" s="12">
        <f t="shared" si="10"/>
        <v>2</v>
      </c>
      <c r="D71" s="13">
        <v>0</v>
      </c>
      <c r="E71" s="13">
        <v>0</v>
      </c>
      <c r="F71" s="13">
        <v>0</v>
      </c>
      <c r="G71" s="13">
        <v>0</v>
      </c>
      <c r="H71" s="13">
        <v>2</v>
      </c>
      <c r="I71" s="13">
        <f t="shared" si="9"/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</row>
    <row r="72" spans="1:14" ht="24.75" customHeight="1">
      <c r="A72" s="9" t="s">
        <v>77</v>
      </c>
      <c r="B72" s="6" t="s">
        <v>78</v>
      </c>
      <c r="C72" s="12">
        <f t="shared" si="10"/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f t="shared" si="9"/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</row>
    <row r="73" spans="1:14" ht="24.75" customHeight="1">
      <c r="A73" s="8" t="s">
        <v>79</v>
      </c>
      <c r="B73" s="5" t="s">
        <v>80</v>
      </c>
      <c r="C73" s="12">
        <f t="shared" si="10"/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f t="shared" si="9"/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</row>
    <row r="74" spans="1:14" ht="24.75" customHeight="1">
      <c r="A74" s="9" t="s">
        <v>81</v>
      </c>
      <c r="B74" s="6" t="s">
        <v>82</v>
      </c>
      <c r="C74" s="15">
        <f t="shared" si="10"/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7">
        <f t="shared" si="9"/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</row>
  </sheetData>
  <mergeCells count="8">
    <mergeCell ref="M5:M7"/>
    <mergeCell ref="N4:N7"/>
    <mergeCell ref="C3:H3"/>
    <mergeCell ref="I3:N3"/>
    <mergeCell ref="C4:C7"/>
    <mergeCell ref="I4:I7"/>
    <mergeCell ref="G5:G7"/>
    <mergeCell ref="H4:H7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2003-07-29T00:11:04Z</cp:lastPrinted>
  <dcterms:created xsi:type="dcterms:W3CDTF">1998-03-25T04:30:26Z</dcterms:created>
  <dcterms:modified xsi:type="dcterms:W3CDTF">2003-09-30T07:31:50Z</dcterms:modified>
  <cp:category/>
  <cp:version/>
  <cp:contentType/>
  <cp:contentStatus/>
</cp:coreProperties>
</file>