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18表" sheetId="1" r:id="rId1"/>
  </sheets>
  <definedNames>
    <definedName name="\P">#REF!</definedName>
    <definedName name="_xlnm.Print_Area" localSheetId="0">'第18表'!$A$1:$J$39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<sst xmlns="http://schemas.openxmlformats.org/spreadsheetml/2006/main" count="55" uniqueCount="48">
  <si>
    <t>区　　分</t>
  </si>
  <si>
    <t>計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</si>
  <si>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</si>
  <si>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</si>
  <si>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</si>
  <si>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</si>
  <si>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</si>
  <si>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</si>
  <si>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</si>
  <si>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</si>
  <si>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</si>
  <si>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</si>
  <si>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</si>
  <si>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</si>
  <si>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</si>
  <si>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</si>
  <si>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</si>
  <si>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</si>
  <si>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</si>
  <si>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</si>
  <si>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</si>
  <si>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</si>
  <si>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</si>
  <si>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</si>
  <si>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</si>
  <si>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</si>
  <si>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</si>
  <si>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</si>
  <si>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</si>
  <si>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</si>
  <si>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</si>
  <si>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</si>
  <si>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</si>
  <si>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</si>
  <si>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</si>
  <si>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</si>
  <si>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</si>
  <si>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第18表    設置者別生徒数　（高等学校）</t>
  </si>
  <si>
    <t>全  日  制</t>
  </si>
  <si>
    <t>定　時　制</t>
  </si>
  <si>
    <t>男</t>
  </si>
  <si>
    <t>女</t>
  </si>
  <si>
    <t>　 郡　  　計</t>
  </si>
  <si>
    <t>耶馬溪　町</t>
  </si>
  <si>
    <t>　平成14年５月</t>
  </si>
  <si>
    <t>私         立</t>
  </si>
  <si>
    <t>公                 立</t>
  </si>
  <si>
    <t>　平成15年５月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</si>
</sst>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A1">
      <selection activeCell="C9" sqref="C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10" width="9.66015625" style="1" customWidth="1"/>
    <col min="11" max="16384" width="8.83203125" style="1" customWidth="1"/>
  </cols>
  <sheetData>
    <row r="1" ht="24" customHeight="1">
      <c r="B1" s="1" t="s">
        <v>37</v>
      </c>
    </row>
    <row r="2" spans="1:10" ht="24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3:10" ht="25.5" customHeight="1">
      <c r="C3" s="26" t="s">
        <v>46</v>
      </c>
      <c r="D3" s="27"/>
      <c r="E3" s="27"/>
      <c r="F3" s="27"/>
      <c r="G3" s="28"/>
      <c r="H3" s="26" t="s">
        <v>45</v>
      </c>
      <c r="I3" s="27"/>
      <c r="J3" s="27"/>
    </row>
    <row r="4" spans="3:10" ht="25.5" customHeight="1">
      <c r="C4" s="23" t="s">
        <v>1</v>
      </c>
      <c r="D4" s="10" t="s">
        <v>38</v>
      </c>
      <c r="E4" s="9"/>
      <c r="F4" s="10" t="s">
        <v>39</v>
      </c>
      <c r="G4" s="9"/>
      <c r="H4" s="23" t="s">
        <v>1</v>
      </c>
      <c r="I4" s="10" t="s">
        <v>38</v>
      </c>
      <c r="J4" s="9"/>
    </row>
    <row r="5" spans="2:10" ht="25.5" customHeight="1">
      <c r="B5" s="1" t="s">
        <v>0</v>
      </c>
      <c r="C5" s="24"/>
      <c r="D5" s="4"/>
      <c r="E5" s="4"/>
      <c r="F5" s="4"/>
      <c r="G5" s="4"/>
      <c r="H5" s="24"/>
      <c r="I5" s="4"/>
      <c r="J5" s="4"/>
    </row>
    <row r="6" spans="3:10" ht="25.5" customHeight="1">
      <c r="C6" s="24"/>
      <c r="D6" s="5" t="s">
        <v>40</v>
      </c>
      <c r="E6" s="5" t="s">
        <v>41</v>
      </c>
      <c r="F6" s="5" t="s">
        <v>40</v>
      </c>
      <c r="G6" s="5" t="s">
        <v>41</v>
      </c>
      <c r="H6" s="24"/>
      <c r="I6" s="5" t="s">
        <v>40</v>
      </c>
      <c r="J6" s="5" t="s">
        <v>41</v>
      </c>
    </row>
    <row r="7" spans="1:10" ht="25.5" customHeight="1">
      <c r="A7" s="2"/>
      <c r="B7" s="2"/>
      <c r="C7" s="25"/>
      <c r="D7" s="3"/>
      <c r="E7" s="3"/>
      <c r="F7" s="3"/>
      <c r="G7" s="3"/>
      <c r="H7" s="25"/>
      <c r="I7" s="3"/>
      <c r="J7" s="3"/>
    </row>
    <row r="8" ht="25.5" customHeight="1">
      <c r="C8" s="4"/>
    </row>
    <row r="9" spans="1:10" ht="25.5" customHeight="1">
      <c r="A9" s="1" t="s">
        <v>44</v>
      </c>
      <c r="C9" s="12">
        <v>32966</v>
      </c>
      <c r="D9" s="13">
        <v>16247</v>
      </c>
      <c r="E9" s="13">
        <v>16298</v>
      </c>
      <c r="F9" s="13">
        <v>311</v>
      </c>
      <c r="G9" s="13">
        <v>110</v>
      </c>
      <c r="H9" s="13">
        <v>9552</v>
      </c>
      <c r="I9" s="13">
        <v>4934</v>
      </c>
      <c r="J9" s="13">
        <v>4618</v>
      </c>
    </row>
    <row r="10" spans="3:10" ht="25.5" customHeight="1">
      <c r="C10" s="12"/>
      <c r="D10" s="13"/>
      <c r="E10" s="13"/>
      <c r="F10" s="13"/>
      <c r="G10" s="13"/>
      <c r="H10" s="13"/>
      <c r="I10" s="13"/>
      <c r="J10" s="13"/>
    </row>
    <row r="11" spans="1:10" ht="25.5" customHeight="1">
      <c r="A11" s="1" t="s">
        <v>47</v>
      </c>
      <c r="C11" s="12">
        <f aca="true" t="shared" si="0" ref="C11:J11">SUM(C13:C14)</f>
        <v>31701</v>
      </c>
      <c r="D11" s="13">
        <f t="shared" si="0"/>
        <v>15792</v>
      </c>
      <c r="E11" s="13">
        <f t="shared" si="0"/>
        <v>15488</v>
      </c>
      <c r="F11" s="13">
        <f t="shared" si="0"/>
        <v>304</v>
      </c>
      <c r="G11" s="13">
        <f t="shared" si="0"/>
        <v>117</v>
      </c>
      <c r="H11" s="13">
        <f t="shared" si="0"/>
        <v>9406</v>
      </c>
      <c r="I11" s="13">
        <f t="shared" si="0"/>
        <v>4776</v>
      </c>
      <c r="J11" s="13">
        <f t="shared" si="0"/>
        <v>4630</v>
      </c>
    </row>
    <row r="12" spans="3:10" ht="25.5" customHeight="1">
      <c r="C12" s="12"/>
      <c r="D12" s="13"/>
      <c r="E12" s="13"/>
      <c r="F12" s="13"/>
      <c r="G12" s="13"/>
      <c r="H12" s="13"/>
      <c r="I12" s="13"/>
      <c r="J12" s="13"/>
    </row>
    <row r="13" spans="1:10" ht="25.5" customHeight="1">
      <c r="A13" s="1" t="s">
        <v>2</v>
      </c>
      <c r="C13" s="12">
        <f>SUM(C16:C26)</f>
        <v>26809</v>
      </c>
      <c r="D13" s="15">
        <f>SUM(D16:D26)</f>
        <v>13150</v>
      </c>
      <c r="E13" s="15">
        <f aca="true" t="shared" si="1" ref="E13:J13">SUM(E16:E26)</f>
        <v>13238</v>
      </c>
      <c r="F13" s="15">
        <f t="shared" si="1"/>
        <v>304</v>
      </c>
      <c r="G13" s="15">
        <f t="shared" si="1"/>
        <v>117</v>
      </c>
      <c r="H13" s="15">
        <f t="shared" si="1"/>
        <v>9406</v>
      </c>
      <c r="I13" s="15">
        <f t="shared" si="1"/>
        <v>4776</v>
      </c>
      <c r="J13" s="15">
        <f t="shared" si="1"/>
        <v>4630</v>
      </c>
    </row>
    <row r="14" spans="1:10" ht="25.5" customHeight="1">
      <c r="A14" s="18" t="s">
        <v>42</v>
      </c>
      <c r="B14" s="18"/>
      <c r="C14" s="12">
        <f aca="true" t="shared" si="2" ref="C14:J14">SUM(C27:C39)</f>
        <v>4892</v>
      </c>
      <c r="D14" s="15">
        <f t="shared" si="2"/>
        <v>2642</v>
      </c>
      <c r="E14" s="15">
        <f t="shared" si="2"/>
        <v>2250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</row>
    <row r="15" spans="1:10" ht="25.5" customHeight="1">
      <c r="A15" s="19"/>
      <c r="B15" s="20"/>
      <c r="C15" s="15"/>
      <c r="D15" s="15"/>
      <c r="E15" s="15"/>
      <c r="F15" s="15"/>
      <c r="G15" s="15"/>
      <c r="H15" s="15"/>
      <c r="I15" s="15"/>
      <c r="J15" s="15"/>
    </row>
    <row r="16" spans="1:10" ht="25.5" customHeight="1">
      <c r="A16" s="11" t="s">
        <v>3</v>
      </c>
      <c r="B16" s="11"/>
      <c r="C16" s="12">
        <f>SUM(D16:G16)</f>
        <v>11898</v>
      </c>
      <c r="D16" s="13">
        <v>5698</v>
      </c>
      <c r="E16" s="13">
        <v>6000</v>
      </c>
      <c r="F16" s="13">
        <v>158</v>
      </c>
      <c r="G16" s="13">
        <v>42</v>
      </c>
      <c r="H16" s="13">
        <f>SUM(I16:J16)</f>
        <v>5122</v>
      </c>
      <c r="I16" s="13">
        <v>2928</v>
      </c>
      <c r="J16" s="13">
        <v>2194</v>
      </c>
    </row>
    <row r="17" spans="1:10" ht="25.5" customHeight="1">
      <c r="A17" s="11" t="s">
        <v>4</v>
      </c>
      <c r="B17" s="11"/>
      <c r="C17" s="12">
        <f aca="true" t="shared" si="3" ref="C17:C30">SUM(D17:G17)</f>
        <v>2438</v>
      </c>
      <c r="D17" s="13">
        <v>1077</v>
      </c>
      <c r="E17" s="13">
        <v>1289</v>
      </c>
      <c r="F17" s="13">
        <v>47</v>
      </c>
      <c r="G17" s="13">
        <v>25</v>
      </c>
      <c r="H17" s="13">
        <f aca="true" t="shared" si="4" ref="H17:H30">SUM(I17:J17)</f>
        <v>994</v>
      </c>
      <c r="I17" s="13">
        <v>441</v>
      </c>
      <c r="J17" s="13">
        <v>553</v>
      </c>
    </row>
    <row r="18" spans="1:10" ht="25.5" customHeight="1">
      <c r="A18" s="11" t="s">
        <v>5</v>
      </c>
      <c r="B18" s="11"/>
      <c r="C18" s="12">
        <f t="shared" si="3"/>
        <v>2485</v>
      </c>
      <c r="D18" s="13">
        <v>1275</v>
      </c>
      <c r="E18" s="13">
        <v>1121</v>
      </c>
      <c r="F18" s="13">
        <v>64</v>
      </c>
      <c r="G18" s="13">
        <v>25</v>
      </c>
      <c r="H18" s="13">
        <f t="shared" si="4"/>
        <v>696</v>
      </c>
      <c r="I18" s="13">
        <v>270</v>
      </c>
      <c r="J18" s="13">
        <v>426</v>
      </c>
    </row>
    <row r="19" spans="1:10" ht="25.5" customHeight="1">
      <c r="A19" s="11" t="s">
        <v>6</v>
      </c>
      <c r="B19" s="11"/>
      <c r="C19" s="12">
        <f t="shared" si="3"/>
        <v>2307</v>
      </c>
      <c r="D19" s="13">
        <v>1273</v>
      </c>
      <c r="E19" s="13">
        <v>980</v>
      </c>
      <c r="F19" s="13">
        <v>30</v>
      </c>
      <c r="G19" s="13">
        <v>24</v>
      </c>
      <c r="H19" s="13">
        <f t="shared" si="4"/>
        <v>1394</v>
      </c>
      <c r="I19" s="13">
        <v>515</v>
      </c>
      <c r="J19" s="13">
        <v>879</v>
      </c>
    </row>
    <row r="20" spans="1:10" ht="25.5" customHeight="1">
      <c r="A20" s="11" t="s">
        <v>7</v>
      </c>
      <c r="B20" s="11"/>
      <c r="C20" s="12">
        <f t="shared" si="3"/>
        <v>2076</v>
      </c>
      <c r="D20" s="13">
        <v>945</v>
      </c>
      <c r="E20" s="13">
        <v>1131</v>
      </c>
      <c r="F20" s="13">
        <v>0</v>
      </c>
      <c r="G20" s="13">
        <v>0</v>
      </c>
      <c r="H20" s="13">
        <f t="shared" si="4"/>
        <v>361</v>
      </c>
      <c r="I20" s="13">
        <v>245</v>
      </c>
      <c r="J20" s="13">
        <v>116</v>
      </c>
    </row>
    <row r="21" spans="1:10" ht="25.5" customHeight="1">
      <c r="A21" s="11" t="s">
        <v>8</v>
      </c>
      <c r="B21" s="11"/>
      <c r="C21" s="12">
        <f t="shared" si="3"/>
        <v>1074</v>
      </c>
      <c r="D21" s="13">
        <v>571</v>
      </c>
      <c r="E21" s="13">
        <v>497</v>
      </c>
      <c r="F21" s="13">
        <v>5</v>
      </c>
      <c r="G21" s="13">
        <v>1</v>
      </c>
      <c r="H21" s="13">
        <f t="shared" si="4"/>
        <v>0</v>
      </c>
      <c r="I21" s="13">
        <v>0</v>
      </c>
      <c r="J21" s="13">
        <v>0</v>
      </c>
    </row>
    <row r="22" spans="1:10" ht="25.5" customHeight="1">
      <c r="A22" s="11" t="s">
        <v>9</v>
      </c>
      <c r="B22" s="11"/>
      <c r="C22" s="12">
        <f t="shared" si="3"/>
        <v>743</v>
      </c>
      <c r="D22" s="13">
        <v>456</v>
      </c>
      <c r="E22" s="13">
        <v>287</v>
      </c>
      <c r="F22" s="13">
        <v>0</v>
      </c>
      <c r="G22" s="13">
        <v>0</v>
      </c>
      <c r="H22" s="13">
        <f t="shared" si="4"/>
        <v>0</v>
      </c>
      <c r="I22" s="13">
        <v>0</v>
      </c>
      <c r="J22" s="13">
        <v>0</v>
      </c>
    </row>
    <row r="23" spans="1:10" ht="25.5" customHeight="1">
      <c r="A23" s="11" t="s">
        <v>10</v>
      </c>
      <c r="B23" s="11"/>
      <c r="C23" s="12">
        <f t="shared" si="3"/>
        <v>889</v>
      </c>
      <c r="D23" s="13">
        <v>386</v>
      </c>
      <c r="E23" s="13">
        <v>503</v>
      </c>
      <c r="F23" s="13">
        <v>0</v>
      </c>
      <c r="G23" s="13">
        <v>0</v>
      </c>
      <c r="H23" s="13">
        <f t="shared" si="4"/>
        <v>224</v>
      </c>
      <c r="I23" s="13">
        <v>162</v>
      </c>
      <c r="J23" s="13">
        <v>62</v>
      </c>
    </row>
    <row r="24" spans="1:10" ht="25.5" customHeight="1">
      <c r="A24" s="11" t="s">
        <v>11</v>
      </c>
      <c r="B24" s="11"/>
      <c r="C24" s="12">
        <f t="shared" si="3"/>
        <v>700</v>
      </c>
      <c r="D24" s="13">
        <v>337</v>
      </c>
      <c r="E24" s="13">
        <v>363</v>
      </c>
      <c r="F24" s="13">
        <v>0</v>
      </c>
      <c r="G24" s="13">
        <v>0</v>
      </c>
      <c r="H24" s="13">
        <f t="shared" si="4"/>
        <v>0</v>
      </c>
      <c r="I24" s="13">
        <v>0</v>
      </c>
      <c r="J24" s="13">
        <v>0</v>
      </c>
    </row>
    <row r="25" spans="1:10" ht="25.5" customHeight="1">
      <c r="A25" s="11" t="s">
        <v>12</v>
      </c>
      <c r="B25" s="11"/>
      <c r="C25" s="12">
        <f t="shared" si="3"/>
        <v>796</v>
      </c>
      <c r="D25" s="13">
        <v>388</v>
      </c>
      <c r="E25" s="13">
        <v>408</v>
      </c>
      <c r="F25" s="13">
        <v>0</v>
      </c>
      <c r="G25" s="13">
        <v>0</v>
      </c>
      <c r="H25" s="13">
        <f t="shared" si="4"/>
        <v>0</v>
      </c>
      <c r="I25" s="13">
        <v>0</v>
      </c>
      <c r="J25" s="13">
        <v>0</v>
      </c>
    </row>
    <row r="26" spans="1:10" ht="25.5" customHeight="1">
      <c r="A26" s="9" t="s">
        <v>13</v>
      </c>
      <c r="B26" s="9"/>
      <c r="C26" s="12">
        <f t="shared" si="3"/>
        <v>1403</v>
      </c>
      <c r="D26" s="13">
        <v>744</v>
      </c>
      <c r="E26" s="13">
        <v>659</v>
      </c>
      <c r="F26" s="13">
        <v>0</v>
      </c>
      <c r="G26" s="13">
        <v>0</v>
      </c>
      <c r="H26" s="13">
        <f t="shared" si="4"/>
        <v>615</v>
      </c>
      <c r="I26" s="13">
        <v>215</v>
      </c>
      <c r="J26" s="13">
        <v>400</v>
      </c>
    </row>
    <row r="27" spans="1:10" ht="25.5" customHeight="1">
      <c r="A27" s="6" t="s">
        <v>14</v>
      </c>
      <c r="B27" s="5" t="s">
        <v>15</v>
      </c>
      <c r="C27" s="12">
        <f t="shared" si="3"/>
        <v>236</v>
      </c>
      <c r="D27" s="13">
        <v>123</v>
      </c>
      <c r="E27" s="13">
        <v>113</v>
      </c>
      <c r="F27" s="13">
        <v>0</v>
      </c>
      <c r="G27" s="13">
        <v>0</v>
      </c>
      <c r="H27" s="13">
        <f t="shared" si="4"/>
        <v>0</v>
      </c>
      <c r="I27" s="13">
        <v>0</v>
      </c>
      <c r="J27" s="13">
        <v>0</v>
      </c>
    </row>
    <row r="28" spans="1:10" ht="25.5" customHeight="1">
      <c r="A28" s="7" t="s">
        <v>16</v>
      </c>
      <c r="B28" s="22" t="s">
        <v>17</v>
      </c>
      <c r="C28" s="12">
        <f t="shared" si="3"/>
        <v>809</v>
      </c>
      <c r="D28" s="13">
        <v>464</v>
      </c>
      <c r="E28" s="13">
        <v>345</v>
      </c>
      <c r="F28" s="13">
        <v>0</v>
      </c>
      <c r="G28" s="13">
        <v>0</v>
      </c>
      <c r="H28" s="13">
        <f t="shared" si="4"/>
        <v>0</v>
      </c>
      <c r="I28" s="13">
        <v>0</v>
      </c>
      <c r="J28" s="13">
        <v>0</v>
      </c>
    </row>
    <row r="29" spans="1:10" ht="25.5" customHeight="1">
      <c r="A29" s="6" t="s">
        <v>18</v>
      </c>
      <c r="B29" s="5" t="s">
        <v>19</v>
      </c>
      <c r="C29" s="12">
        <f t="shared" si="3"/>
        <v>587</v>
      </c>
      <c r="D29" s="13">
        <v>316</v>
      </c>
      <c r="E29" s="13">
        <v>271</v>
      </c>
      <c r="F29" s="13">
        <v>0</v>
      </c>
      <c r="G29" s="13">
        <v>0</v>
      </c>
      <c r="H29" s="13">
        <f t="shared" si="4"/>
        <v>0</v>
      </c>
      <c r="I29" s="13">
        <v>0</v>
      </c>
      <c r="J29" s="13">
        <v>0</v>
      </c>
    </row>
    <row r="30" spans="1:10" ht="25.5" customHeight="1">
      <c r="A30" s="7" t="s">
        <v>20</v>
      </c>
      <c r="B30" s="8" t="s">
        <v>21</v>
      </c>
      <c r="C30" s="12">
        <f t="shared" si="3"/>
        <v>314</v>
      </c>
      <c r="D30" s="13">
        <v>199</v>
      </c>
      <c r="E30" s="13">
        <v>115</v>
      </c>
      <c r="F30" s="13">
        <v>0</v>
      </c>
      <c r="G30" s="13">
        <v>0</v>
      </c>
      <c r="H30" s="13">
        <f t="shared" si="4"/>
        <v>0</v>
      </c>
      <c r="I30" s="13">
        <v>0</v>
      </c>
      <c r="J30" s="13">
        <v>0</v>
      </c>
    </row>
    <row r="31" spans="1:10" ht="25.5" customHeight="1">
      <c r="A31" s="7" t="s">
        <v>22</v>
      </c>
      <c r="B31" s="8" t="s">
        <v>23</v>
      </c>
      <c r="C31" s="12">
        <f aca="true" t="shared" si="5" ref="C31:C39">SUM(D31:G31)</f>
        <v>265</v>
      </c>
      <c r="D31" s="13">
        <v>129</v>
      </c>
      <c r="E31" s="13">
        <v>136</v>
      </c>
      <c r="F31" s="13">
        <v>0</v>
      </c>
      <c r="G31" s="13">
        <v>0</v>
      </c>
      <c r="H31" s="13">
        <f aca="true" t="shared" si="6" ref="H31:H39">SUM(I31:J31)</f>
        <v>0</v>
      </c>
      <c r="I31" s="13">
        <v>0</v>
      </c>
      <c r="J31" s="13">
        <v>0</v>
      </c>
    </row>
    <row r="32" spans="1:10" ht="25.5" customHeight="1">
      <c r="A32" s="7" t="s">
        <v>24</v>
      </c>
      <c r="B32" s="8" t="s">
        <v>25</v>
      </c>
      <c r="C32" s="12">
        <f t="shared" si="5"/>
        <v>118</v>
      </c>
      <c r="D32" s="13">
        <v>66</v>
      </c>
      <c r="E32" s="13">
        <v>52</v>
      </c>
      <c r="F32" s="13">
        <v>0</v>
      </c>
      <c r="G32" s="13">
        <v>0</v>
      </c>
      <c r="H32" s="13">
        <f t="shared" si="6"/>
        <v>0</v>
      </c>
      <c r="I32" s="13">
        <v>0</v>
      </c>
      <c r="J32" s="13">
        <v>0</v>
      </c>
    </row>
    <row r="33" spans="1:10" ht="25.5" customHeight="1">
      <c r="A33" s="6" t="s">
        <v>22</v>
      </c>
      <c r="B33" s="5" t="s">
        <v>26</v>
      </c>
      <c r="C33" s="12">
        <f t="shared" si="5"/>
        <v>216</v>
      </c>
      <c r="D33" s="13">
        <v>61</v>
      </c>
      <c r="E33" s="13">
        <v>155</v>
      </c>
      <c r="F33" s="13">
        <v>0</v>
      </c>
      <c r="G33" s="13">
        <v>0</v>
      </c>
      <c r="H33" s="13">
        <f t="shared" si="6"/>
        <v>0</v>
      </c>
      <c r="I33" s="13">
        <v>0</v>
      </c>
      <c r="J33" s="13">
        <v>0</v>
      </c>
    </row>
    <row r="34" spans="2:10" ht="25.5" customHeight="1">
      <c r="B34" s="5" t="s">
        <v>27</v>
      </c>
      <c r="C34" s="12">
        <f t="shared" si="5"/>
        <v>773</v>
      </c>
      <c r="D34" s="13">
        <v>401</v>
      </c>
      <c r="E34" s="13">
        <v>372</v>
      </c>
      <c r="F34" s="13">
        <v>0</v>
      </c>
      <c r="G34" s="13">
        <v>0</v>
      </c>
      <c r="H34" s="13">
        <f t="shared" si="6"/>
        <v>0</v>
      </c>
      <c r="I34" s="13">
        <v>0</v>
      </c>
      <c r="J34" s="13">
        <v>0</v>
      </c>
    </row>
    <row r="35" spans="1:10" ht="25.5" customHeight="1">
      <c r="A35" s="7" t="s">
        <v>29</v>
      </c>
      <c r="B35" s="21" t="s">
        <v>28</v>
      </c>
      <c r="C35" s="12">
        <f t="shared" si="5"/>
        <v>174</v>
      </c>
      <c r="D35" s="13">
        <v>160</v>
      </c>
      <c r="E35" s="13">
        <v>14</v>
      </c>
      <c r="F35" s="13">
        <v>0</v>
      </c>
      <c r="G35" s="13">
        <v>0</v>
      </c>
      <c r="H35" s="13">
        <f t="shared" si="6"/>
        <v>0</v>
      </c>
      <c r="I35" s="13">
        <v>0</v>
      </c>
      <c r="J35" s="13">
        <v>0</v>
      </c>
    </row>
    <row r="36" spans="1:10" ht="25.5" customHeight="1">
      <c r="A36" s="7" t="s">
        <v>30</v>
      </c>
      <c r="B36" s="8" t="s">
        <v>31</v>
      </c>
      <c r="C36" s="12">
        <f t="shared" si="5"/>
        <v>108</v>
      </c>
      <c r="D36" s="13">
        <v>70</v>
      </c>
      <c r="E36" s="13">
        <v>38</v>
      </c>
      <c r="F36" s="13">
        <v>0</v>
      </c>
      <c r="G36" s="13">
        <v>0</v>
      </c>
      <c r="H36" s="13">
        <f t="shared" si="6"/>
        <v>0</v>
      </c>
      <c r="I36" s="13">
        <v>0</v>
      </c>
      <c r="J36" s="13">
        <v>0</v>
      </c>
    </row>
    <row r="37" spans="1:10" ht="25.5" customHeight="1">
      <c r="A37" s="7" t="s">
        <v>32</v>
      </c>
      <c r="B37" s="8" t="s">
        <v>33</v>
      </c>
      <c r="C37" s="12">
        <f t="shared" si="5"/>
        <v>740</v>
      </c>
      <c r="D37" s="13">
        <v>356</v>
      </c>
      <c r="E37" s="13">
        <v>384</v>
      </c>
      <c r="F37" s="13">
        <v>0</v>
      </c>
      <c r="G37" s="13">
        <v>0</v>
      </c>
      <c r="H37" s="13">
        <f t="shared" si="6"/>
        <v>0</v>
      </c>
      <c r="I37" s="13">
        <v>0</v>
      </c>
      <c r="J37" s="13">
        <v>0</v>
      </c>
    </row>
    <row r="38" spans="1:10" ht="25.5" customHeight="1">
      <c r="A38" s="7" t="s">
        <v>34</v>
      </c>
      <c r="B38" s="8" t="s">
        <v>43</v>
      </c>
      <c r="C38" s="12">
        <f t="shared" si="5"/>
        <v>207</v>
      </c>
      <c r="D38" s="13">
        <v>126</v>
      </c>
      <c r="E38" s="13">
        <v>81</v>
      </c>
      <c r="F38" s="13">
        <v>0</v>
      </c>
      <c r="G38" s="13">
        <v>0</v>
      </c>
      <c r="H38" s="13">
        <f t="shared" si="6"/>
        <v>0</v>
      </c>
      <c r="I38" s="13">
        <v>0</v>
      </c>
      <c r="J38" s="13">
        <v>0</v>
      </c>
    </row>
    <row r="39" spans="1:10" ht="25.5" customHeight="1">
      <c r="A39" s="7" t="s">
        <v>35</v>
      </c>
      <c r="B39" s="8" t="s">
        <v>36</v>
      </c>
      <c r="C39" s="16">
        <f t="shared" si="5"/>
        <v>345</v>
      </c>
      <c r="D39" s="14">
        <v>171</v>
      </c>
      <c r="E39" s="14">
        <v>174</v>
      </c>
      <c r="F39" s="14">
        <v>0</v>
      </c>
      <c r="G39" s="14">
        <v>0</v>
      </c>
      <c r="H39" s="17">
        <f t="shared" si="6"/>
        <v>0</v>
      </c>
      <c r="I39" s="14">
        <v>0</v>
      </c>
      <c r="J39" s="14">
        <v>0</v>
      </c>
    </row>
  </sheetData>
  <mergeCells count="4">
    <mergeCell ref="C4:C7"/>
    <mergeCell ref="H4:H7"/>
    <mergeCell ref="H3:J3"/>
    <mergeCell ref="C3:G3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2003-07-30T04:18:21Z</cp:lastPrinted>
  <dcterms:created xsi:type="dcterms:W3CDTF">1998-03-25T05:20:09Z</dcterms:created>
  <dcterms:modified xsi:type="dcterms:W3CDTF">2003-09-30T04:59:22Z</dcterms:modified>
  <cp:category/>
  <cp:version/>
  <cp:contentType/>
  <cp:contentStatus/>
</cp:coreProperties>
</file>