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660" activeTab="0"/>
  </bookViews>
  <sheets>
    <sheet name="第42表" sheetId="1" r:id="rId1"/>
  </sheets>
  <definedNames>
    <definedName name="\P">#REF!</definedName>
    <definedName name="_xlnm.Print_Area" localSheetId="0">'第42表'!$A$1:$M$42,'第42表'!$A$43:$M$74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<sst xmlns="http://schemas.openxmlformats.org/spreadsheetml/2006/main" count="106" uniqueCount="94">
  <si>
    <t>区    分</t>
  </si>
  <si>
    <t>計</t>
  </si>
  <si>
    <t>男</t>
  </si>
  <si>
    <t>女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</si>
  <si>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</si>
  <si>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</si>
  <si>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</si>
  <si>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</si>
  <si>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</si>
  <si>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</si>
  <si>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</si>
  <si>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</si>
  <si>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</si>
  <si>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</si>
  <si>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</si>
  <si>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</si>
  <si>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</si>
  <si>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</si>
  <si>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</si>
  <si>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</si>
  <si>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</si>
  <si>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</si>
  <si>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</si>
  <si>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</si>
  <si>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</si>
  <si>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</si>
  <si>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</si>
  <si>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</si>
  <si>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</si>
  <si>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</si>
  <si>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</si>
  <si>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</si>
  <si>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</si>
  <si>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</si>
  <si>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</si>
  <si>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</si>
  <si>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</si>
  <si>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</si>
  <si>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</si>
  <si>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</si>
  <si>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</si>
  <si>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</si>
  <si>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</si>
  <si>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</si>
  <si>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</si>
  <si>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</si>
  <si>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</si>
  <si>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</si>
  <si>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</si>
  <si>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</si>
  <si>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</si>
  <si>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</si>
  <si>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</si>
  <si>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</si>
  <si>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</si>
  <si>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</si>
  <si>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</si>
  <si>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</si>
  <si>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</si>
  <si>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</si>
  <si>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</si>
  <si>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</si>
  <si>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</si>
  <si>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</si>
  <si>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</si>
  <si>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</si>
  <si>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</si>
  <si>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</si>
  <si>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</si>
  <si>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</si>
  <si>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</si>
  <si>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</si>
  <si>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</si>
  <si>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</si>
  <si>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</si>
  <si>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</si>
  <si>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</si>
  <si>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</si>
  <si>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</si>
  <si>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</si>
  <si>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</si>
  <si>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</si>
  <si>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</si>
  <si>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</si>
  <si>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</si>
  <si>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総      数</t>
  </si>
  <si>
    <t>第42表　　産業別就職者数    （中学校）</t>
  </si>
  <si>
    <t>耶馬溪　町</t>
  </si>
  <si>
    <t>　平成14年３月</t>
  </si>
  <si>
    <t>第２次産業</t>
  </si>
  <si>
    <t>左記以外のもの</t>
  </si>
  <si>
    <t>第１次産業</t>
  </si>
  <si>
    <t>第３次産業</t>
  </si>
  <si>
    <t>　平成15年３月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</si>
</sst>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2" xfId="0" applyNumberFormat="1" applyFont="1" applyBorder="1" applyAlignment="1">
      <alignment horizontal="center" vertical="center"/>
    </xf>
    <xf numFmtId="3" fontId="0" fillId="2" borderId="1" xfId="0" applyNumberFormat="1" applyFont="1" applyBorder="1" applyAlignment="1">
      <alignment horizontal="center" vertical="center"/>
    </xf>
    <xf numFmtId="3" fontId="0" fillId="2" borderId="9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  <xf numFmtId="41" fontId="0" fillId="2" borderId="10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75" zoomScaleNormal="75" workbookViewId="0" topLeftCell="A1">
      <selection activeCell="C9" sqref="C9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7.66015625" style="1" customWidth="1"/>
    <col min="6" max="13" width="6.66015625" style="1" customWidth="1"/>
    <col min="14" max="16384" width="8.83203125" style="1" customWidth="1"/>
  </cols>
  <sheetData>
    <row r="1" ht="24.75" customHeight="1">
      <c r="B1" s="1" t="s">
        <v>86</v>
      </c>
    </row>
    <row r="2" spans="1:13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3:13" ht="24.75" customHeight="1">
      <c r="C3" s="20" t="s">
        <v>85</v>
      </c>
      <c r="D3" s="21"/>
      <c r="E3" s="22"/>
      <c r="F3" s="16" t="s">
        <v>91</v>
      </c>
      <c r="G3" s="26"/>
      <c r="H3" s="16" t="s">
        <v>89</v>
      </c>
      <c r="I3" s="26"/>
      <c r="J3" s="16" t="s">
        <v>92</v>
      </c>
      <c r="K3" s="26"/>
      <c r="L3" s="16" t="s">
        <v>90</v>
      </c>
      <c r="M3" s="17"/>
    </row>
    <row r="4" spans="3:13" ht="24.75" customHeight="1">
      <c r="C4" s="23"/>
      <c r="D4" s="24"/>
      <c r="E4" s="25"/>
      <c r="F4" s="18"/>
      <c r="G4" s="27"/>
      <c r="H4" s="18"/>
      <c r="I4" s="27"/>
      <c r="J4" s="18"/>
      <c r="K4" s="27"/>
      <c r="L4" s="18"/>
      <c r="M4" s="19"/>
    </row>
    <row r="5" spans="2:13" ht="24.75" customHeight="1">
      <c r="B5" s="1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3:13" ht="24.75" customHeight="1">
      <c r="C6" s="5" t="s">
        <v>1</v>
      </c>
      <c r="D6" s="5" t="s">
        <v>2</v>
      </c>
      <c r="E6" s="5" t="s">
        <v>3</v>
      </c>
      <c r="F6" s="5" t="s">
        <v>2</v>
      </c>
      <c r="G6" s="5" t="s">
        <v>3</v>
      </c>
      <c r="H6" s="5" t="s">
        <v>2</v>
      </c>
      <c r="I6" s="5" t="s">
        <v>3</v>
      </c>
      <c r="J6" s="5" t="s">
        <v>2</v>
      </c>
      <c r="K6" s="5" t="s">
        <v>3</v>
      </c>
      <c r="L6" s="5" t="s">
        <v>2</v>
      </c>
      <c r="M6" s="5" t="s">
        <v>3</v>
      </c>
    </row>
    <row r="7" spans="1:13" ht="24.75" customHeight="1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ht="24.75" customHeight="1">
      <c r="C8" s="4"/>
    </row>
    <row r="9" spans="1:13" ht="24.75" customHeight="1">
      <c r="A9" s="1" t="s">
        <v>88</v>
      </c>
      <c r="C9" s="10">
        <v>125</v>
      </c>
      <c r="D9" s="11">
        <v>89</v>
      </c>
      <c r="E9" s="11">
        <v>36</v>
      </c>
      <c r="F9" s="11">
        <v>7</v>
      </c>
      <c r="G9" s="11">
        <v>3</v>
      </c>
      <c r="H9" s="11">
        <v>51</v>
      </c>
      <c r="I9" s="11">
        <v>1</v>
      </c>
      <c r="J9" s="11">
        <v>30</v>
      </c>
      <c r="K9" s="11">
        <v>27</v>
      </c>
      <c r="L9" s="11">
        <v>1</v>
      </c>
      <c r="M9" s="11">
        <v>5</v>
      </c>
    </row>
    <row r="10" spans="3:13" ht="24.75" customHeight="1"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4.75" customHeight="1">
      <c r="A11" s="1" t="s">
        <v>93</v>
      </c>
      <c r="C11" s="10">
        <f>SUM(C13:C14)</f>
        <v>99</v>
      </c>
      <c r="D11" s="11">
        <f>SUM(D13:D14)</f>
        <v>72</v>
      </c>
      <c r="E11" s="11">
        <f aca="true" t="shared" si="0" ref="E11:M11">SUM(E13:E14)</f>
        <v>27</v>
      </c>
      <c r="F11" s="11">
        <f t="shared" si="0"/>
        <v>3</v>
      </c>
      <c r="G11" s="11">
        <f t="shared" si="0"/>
        <v>0</v>
      </c>
      <c r="H11" s="11">
        <f t="shared" si="0"/>
        <v>38</v>
      </c>
      <c r="I11" s="11">
        <f t="shared" si="0"/>
        <v>2</v>
      </c>
      <c r="J11" s="11">
        <f t="shared" si="0"/>
        <v>27</v>
      </c>
      <c r="K11" s="11">
        <f t="shared" si="0"/>
        <v>25</v>
      </c>
      <c r="L11" s="11">
        <f t="shared" si="0"/>
        <v>4</v>
      </c>
      <c r="M11" s="11">
        <f t="shared" si="0"/>
        <v>0</v>
      </c>
    </row>
    <row r="12" spans="3:13" ht="24.75" customHeight="1"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24.75" customHeight="1">
      <c r="A13" s="1" t="s">
        <v>4</v>
      </c>
      <c r="C13" s="10">
        <f>SUM(C16:C26)</f>
        <v>85</v>
      </c>
      <c r="D13" s="13">
        <f>SUM(D16:D26)</f>
        <v>62</v>
      </c>
      <c r="E13" s="13">
        <f aca="true" t="shared" si="1" ref="E13:M13">SUM(E16:E26)</f>
        <v>23</v>
      </c>
      <c r="F13" s="13">
        <f t="shared" si="1"/>
        <v>3</v>
      </c>
      <c r="G13" s="13">
        <f t="shared" si="1"/>
        <v>0</v>
      </c>
      <c r="H13" s="13">
        <f t="shared" si="1"/>
        <v>31</v>
      </c>
      <c r="I13" s="13">
        <f t="shared" si="1"/>
        <v>0</v>
      </c>
      <c r="J13" s="13">
        <f t="shared" si="1"/>
        <v>24</v>
      </c>
      <c r="K13" s="13">
        <f t="shared" si="1"/>
        <v>23</v>
      </c>
      <c r="L13" s="13">
        <f t="shared" si="1"/>
        <v>4</v>
      </c>
      <c r="M13" s="13">
        <f t="shared" si="1"/>
        <v>0</v>
      </c>
    </row>
    <row r="14" spans="1:13" ht="24.75" customHeight="1">
      <c r="A14" s="1" t="s">
        <v>5</v>
      </c>
      <c r="C14" s="10">
        <f>SUM(C28:C74)</f>
        <v>14</v>
      </c>
      <c r="D14" s="13">
        <f>SUM(D28:D74)</f>
        <v>10</v>
      </c>
      <c r="E14" s="13">
        <f aca="true" t="shared" si="2" ref="E14:M14">SUM(E28:E74)</f>
        <v>4</v>
      </c>
      <c r="F14" s="13">
        <f t="shared" si="2"/>
        <v>0</v>
      </c>
      <c r="G14" s="13">
        <f t="shared" si="2"/>
        <v>0</v>
      </c>
      <c r="H14" s="13">
        <f t="shared" si="2"/>
        <v>7</v>
      </c>
      <c r="I14" s="13">
        <f t="shared" si="2"/>
        <v>2</v>
      </c>
      <c r="J14" s="13">
        <f t="shared" si="2"/>
        <v>3</v>
      </c>
      <c r="K14" s="13">
        <f t="shared" si="2"/>
        <v>2</v>
      </c>
      <c r="L14" s="13">
        <f t="shared" si="2"/>
        <v>0</v>
      </c>
      <c r="M14" s="13">
        <f t="shared" si="2"/>
        <v>0</v>
      </c>
    </row>
    <row r="15" spans="1:13" ht="24.75" customHeight="1">
      <c r="A15" s="2"/>
      <c r="B15" s="2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24.75" customHeight="1">
      <c r="A16" s="9" t="s">
        <v>6</v>
      </c>
      <c r="B16" s="9"/>
      <c r="C16" s="10">
        <f>D16+E16</f>
        <v>40</v>
      </c>
      <c r="D16" s="11">
        <f>F16+H16+J16+L16</f>
        <v>26</v>
      </c>
      <c r="E16" s="11">
        <f>G16+I16+K16+M16</f>
        <v>14</v>
      </c>
      <c r="F16" s="11">
        <v>1</v>
      </c>
      <c r="G16" s="11">
        <v>0</v>
      </c>
      <c r="H16" s="11">
        <v>15</v>
      </c>
      <c r="I16" s="11">
        <v>0</v>
      </c>
      <c r="J16" s="11">
        <v>10</v>
      </c>
      <c r="K16" s="11">
        <v>14</v>
      </c>
      <c r="L16" s="11">
        <v>0</v>
      </c>
      <c r="M16" s="11">
        <v>0</v>
      </c>
    </row>
    <row r="17" spans="1:13" ht="24.75" customHeight="1">
      <c r="A17" s="9" t="s">
        <v>7</v>
      </c>
      <c r="B17" s="9"/>
      <c r="C17" s="10">
        <f>D17+E17</f>
        <v>13</v>
      </c>
      <c r="D17" s="11">
        <f>F17+H17+J17+L17</f>
        <v>11</v>
      </c>
      <c r="E17" s="11">
        <f>G17+I17+K17+M17</f>
        <v>2</v>
      </c>
      <c r="F17" s="11">
        <v>0</v>
      </c>
      <c r="G17" s="11">
        <v>0</v>
      </c>
      <c r="H17" s="11">
        <v>3</v>
      </c>
      <c r="I17" s="11">
        <v>0</v>
      </c>
      <c r="J17" s="11">
        <v>4</v>
      </c>
      <c r="K17" s="11">
        <v>2</v>
      </c>
      <c r="L17" s="11">
        <v>4</v>
      </c>
      <c r="M17" s="11">
        <v>0</v>
      </c>
    </row>
    <row r="18" spans="1:13" ht="24.75" customHeight="1">
      <c r="A18" s="9" t="s">
        <v>8</v>
      </c>
      <c r="B18" s="9"/>
      <c r="C18" s="10">
        <f aca="true" t="shared" si="3" ref="C18:C33">D18+E18</f>
        <v>8</v>
      </c>
      <c r="D18" s="11">
        <f aca="true" t="shared" si="4" ref="D18:E33">F18+H18+J18+L18</f>
        <v>7</v>
      </c>
      <c r="E18" s="11">
        <f t="shared" si="4"/>
        <v>1</v>
      </c>
      <c r="F18" s="11">
        <v>0</v>
      </c>
      <c r="G18" s="11">
        <v>0</v>
      </c>
      <c r="H18" s="11">
        <v>5</v>
      </c>
      <c r="I18" s="11">
        <v>0</v>
      </c>
      <c r="J18" s="11">
        <v>2</v>
      </c>
      <c r="K18" s="11">
        <v>1</v>
      </c>
      <c r="L18" s="11">
        <v>0</v>
      </c>
      <c r="M18" s="11">
        <v>0</v>
      </c>
    </row>
    <row r="19" spans="1:13" ht="24.75" customHeight="1">
      <c r="A19" s="9" t="s">
        <v>9</v>
      </c>
      <c r="B19" s="9"/>
      <c r="C19" s="10">
        <f t="shared" si="3"/>
        <v>11</v>
      </c>
      <c r="D19" s="11">
        <f t="shared" si="4"/>
        <v>7</v>
      </c>
      <c r="E19" s="11">
        <f t="shared" si="4"/>
        <v>4</v>
      </c>
      <c r="F19" s="11">
        <v>0</v>
      </c>
      <c r="G19" s="11">
        <v>0</v>
      </c>
      <c r="H19" s="11">
        <v>1</v>
      </c>
      <c r="I19" s="11">
        <v>0</v>
      </c>
      <c r="J19" s="11">
        <v>6</v>
      </c>
      <c r="K19" s="11">
        <v>4</v>
      </c>
      <c r="L19" s="11">
        <v>0</v>
      </c>
      <c r="M19" s="11">
        <v>0</v>
      </c>
    </row>
    <row r="20" spans="1:13" ht="24.75" customHeight="1">
      <c r="A20" s="9" t="s">
        <v>10</v>
      </c>
      <c r="B20" s="9"/>
      <c r="C20" s="10">
        <f t="shared" si="3"/>
        <v>3</v>
      </c>
      <c r="D20" s="11">
        <f t="shared" si="4"/>
        <v>3</v>
      </c>
      <c r="E20" s="11">
        <f t="shared" si="4"/>
        <v>0</v>
      </c>
      <c r="F20" s="11">
        <v>0</v>
      </c>
      <c r="G20" s="11">
        <v>0</v>
      </c>
      <c r="H20" s="11">
        <v>2</v>
      </c>
      <c r="I20" s="11">
        <v>0</v>
      </c>
      <c r="J20" s="11">
        <v>1</v>
      </c>
      <c r="K20" s="11">
        <v>0</v>
      </c>
      <c r="L20" s="11">
        <v>0</v>
      </c>
      <c r="M20" s="11">
        <v>0</v>
      </c>
    </row>
    <row r="21" spans="1:13" ht="24.75" customHeight="1">
      <c r="A21" s="9" t="s">
        <v>11</v>
      </c>
      <c r="B21" s="9"/>
      <c r="C21" s="10">
        <f t="shared" si="3"/>
        <v>3</v>
      </c>
      <c r="D21" s="11">
        <f t="shared" si="4"/>
        <v>3</v>
      </c>
      <c r="E21" s="11">
        <f t="shared" si="4"/>
        <v>0</v>
      </c>
      <c r="F21" s="11">
        <v>0</v>
      </c>
      <c r="G21" s="11">
        <v>0</v>
      </c>
      <c r="H21" s="11">
        <v>3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ht="24.75" customHeight="1">
      <c r="A22" s="9" t="s">
        <v>12</v>
      </c>
      <c r="B22" s="9"/>
      <c r="C22" s="10">
        <f t="shared" si="3"/>
        <v>0</v>
      </c>
      <c r="D22" s="11">
        <f t="shared" si="4"/>
        <v>0</v>
      </c>
      <c r="E22" s="11">
        <f t="shared" si="4"/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13" ht="24.75" customHeight="1">
      <c r="A23" s="9" t="s">
        <v>13</v>
      </c>
      <c r="B23" s="9"/>
      <c r="C23" s="10">
        <f t="shared" si="3"/>
        <v>0</v>
      </c>
      <c r="D23" s="11">
        <f t="shared" si="4"/>
        <v>0</v>
      </c>
      <c r="E23" s="11">
        <f t="shared" si="4"/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ht="24.75" customHeight="1">
      <c r="A24" s="9" t="s">
        <v>14</v>
      </c>
      <c r="B24" s="9"/>
      <c r="C24" s="10">
        <f t="shared" si="3"/>
        <v>2</v>
      </c>
      <c r="D24" s="11">
        <f t="shared" si="4"/>
        <v>0</v>
      </c>
      <c r="E24" s="11">
        <f t="shared" si="4"/>
        <v>2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2</v>
      </c>
      <c r="L24" s="11">
        <v>0</v>
      </c>
      <c r="M24" s="11">
        <v>0</v>
      </c>
    </row>
    <row r="25" spans="1:13" ht="24.75" customHeight="1">
      <c r="A25" s="9" t="s">
        <v>15</v>
      </c>
      <c r="B25" s="9"/>
      <c r="C25" s="10">
        <f t="shared" si="3"/>
        <v>3</v>
      </c>
      <c r="D25" s="11">
        <f t="shared" si="4"/>
        <v>3</v>
      </c>
      <c r="E25" s="11">
        <f t="shared" si="4"/>
        <v>0</v>
      </c>
      <c r="F25" s="11">
        <v>2</v>
      </c>
      <c r="G25" s="11">
        <v>0</v>
      </c>
      <c r="H25" s="11">
        <v>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</row>
    <row r="26" spans="1:13" ht="24.75" customHeight="1">
      <c r="A26" s="9" t="s">
        <v>16</v>
      </c>
      <c r="B26" s="9"/>
      <c r="C26" s="10">
        <f t="shared" si="3"/>
        <v>2</v>
      </c>
      <c r="D26" s="11">
        <f t="shared" si="4"/>
        <v>2</v>
      </c>
      <c r="E26" s="11">
        <f t="shared" si="4"/>
        <v>0</v>
      </c>
      <c r="F26" s="11">
        <v>0</v>
      </c>
      <c r="G26" s="11">
        <v>0</v>
      </c>
      <c r="H26" s="11">
        <v>1</v>
      </c>
      <c r="I26" s="11">
        <v>0</v>
      </c>
      <c r="J26" s="11">
        <v>1</v>
      </c>
      <c r="K26" s="11">
        <v>0</v>
      </c>
      <c r="L26" s="11">
        <v>0</v>
      </c>
      <c r="M26" s="11">
        <v>0</v>
      </c>
    </row>
    <row r="27" spans="1:13" ht="24.75" customHeight="1">
      <c r="A27" s="2"/>
      <c r="B27" s="2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24.75" customHeight="1">
      <c r="A28" s="6" t="s">
        <v>17</v>
      </c>
      <c r="B28" s="5" t="s">
        <v>18</v>
      </c>
      <c r="C28" s="10">
        <f t="shared" si="3"/>
        <v>0</v>
      </c>
      <c r="D28" s="11">
        <f t="shared" si="4"/>
        <v>0</v>
      </c>
      <c r="E28" s="11">
        <f t="shared" si="4"/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ht="24.75" customHeight="1">
      <c r="A29" s="6" t="s">
        <v>19</v>
      </c>
      <c r="B29" s="5" t="s">
        <v>20</v>
      </c>
      <c r="C29" s="10">
        <f t="shared" si="3"/>
        <v>0</v>
      </c>
      <c r="D29" s="11">
        <f t="shared" si="4"/>
        <v>0</v>
      </c>
      <c r="E29" s="11">
        <f t="shared" si="4"/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</row>
    <row r="30" spans="1:13" ht="24.75" customHeight="1">
      <c r="A30" s="7" t="s">
        <v>21</v>
      </c>
      <c r="B30" s="8" t="s">
        <v>22</v>
      </c>
      <c r="C30" s="10">
        <f t="shared" si="3"/>
        <v>0</v>
      </c>
      <c r="D30" s="11">
        <f t="shared" si="4"/>
        <v>0</v>
      </c>
      <c r="E30" s="11">
        <f t="shared" si="4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</row>
    <row r="31" spans="1:13" ht="24.75" customHeight="1">
      <c r="A31" s="6" t="s">
        <v>21</v>
      </c>
      <c r="B31" s="5" t="s">
        <v>23</v>
      </c>
      <c r="C31" s="10">
        <f t="shared" si="3"/>
        <v>0</v>
      </c>
      <c r="D31" s="11">
        <f t="shared" si="4"/>
        <v>0</v>
      </c>
      <c r="E31" s="11">
        <f t="shared" si="4"/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</row>
    <row r="32" spans="2:13" ht="24.75" customHeight="1">
      <c r="B32" s="5" t="s">
        <v>24</v>
      </c>
      <c r="C32" s="10">
        <f t="shared" si="3"/>
        <v>0</v>
      </c>
      <c r="D32" s="11">
        <f t="shared" si="4"/>
        <v>0</v>
      </c>
      <c r="E32" s="11">
        <f t="shared" si="4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</row>
    <row r="33" spans="1:13" ht="24.75" customHeight="1">
      <c r="A33" s="6" t="s">
        <v>19</v>
      </c>
      <c r="B33" s="5" t="s">
        <v>25</v>
      </c>
      <c r="C33" s="10">
        <f t="shared" si="3"/>
        <v>0</v>
      </c>
      <c r="D33" s="11">
        <f t="shared" si="4"/>
        <v>0</v>
      </c>
      <c r="E33" s="11">
        <f t="shared" si="4"/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</row>
    <row r="34" spans="2:13" ht="24.75" customHeight="1">
      <c r="B34" s="5" t="s">
        <v>26</v>
      </c>
      <c r="C34" s="10">
        <f aca="true" t="shared" si="5" ref="C34:C42">D34+E34</f>
        <v>0</v>
      </c>
      <c r="D34" s="11">
        <f aca="true" t="shared" si="6" ref="D34:E42">F34+H34+J34+L34</f>
        <v>0</v>
      </c>
      <c r="E34" s="11">
        <f t="shared" si="6"/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ht="24.75" customHeight="1">
      <c r="A35" s="7" t="s">
        <v>21</v>
      </c>
      <c r="B35" s="8" t="s">
        <v>27</v>
      </c>
      <c r="C35" s="10">
        <f t="shared" si="5"/>
        <v>0</v>
      </c>
      <c r="D35" s="11">
        <f t="shared" si="6"/>
        <v>0</v>
      </c>
      <c r="E35" s="11">
        <f t="shared" si="6"/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</row>
    <row r="36" spans="1:13" ht="24.75" customHeight="1">
      <c r="A36" s="6" t="s">
        <v>28</v>
      </c>
      <c r="B36" s="5" t="s">
        <v>29</v>
      </c>
      <c r="C36" s="10">
        <f t="shared" si="5"/>
        <v>0</v>
      </c>
      <c r="D36" s="11">
        <f t="shared" si="6"/>
        <v>0</v>
      </c>
      <c r="E36" s="11">
        <f t="shared" si="6"/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</row>
    <row r="37" spans="1:13" ht="24.75" customHeight="1">
      <c r="A37" s="7" t="s">
        <v>30</v>
      </c>
      <c r="B37" s="8" t="s">
        <v>31</v>
      </c>
      <c r="C37" s="10">
        <f t="shared" si="5"/>
        <v>0</v>
      </c>
      <c r="D37" s="11">
        <f t="shared" si="6"/>
        <v>0</v>
      </c>
      <c r="E37" s="11">
        <f t="shared" si="6"/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</row>
    <row r="38" spans="1:13" ht="24.75" customHeight="1">
      <c r="A38" s="6" t="s">
        <v>32</v>
      </c>
      <c r="B38" s="5" t="s">
        <v>33</v>
      </c>
      <c r="C38" s="10">
        <f t="shared" si="5"/>
        <v>1</v>
      </c>
      <c r="D38" s="11">
        <f t="shared" si="6"/>
        <v>1</v>
      </c>
      <c r="E38" s="11">
        <f t="shared" si="6"/>
        <v>0</v>
      </c>
      <c r="F38" s="11">
        <v>0</v>
      </c>
      <c r="G38" s="11">
        <v>0</v>
      </c>
      <c r="H38" s="11">
        <v>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</row>
    <row r="39" spans="2:13" ht="24.75" customHeight="1">
      <c r="B39" s="5" t="s">
        <v>34</v>
      </c>
      <c r="C39" s="10">
        <f t="shared" si="5"/>
        <v>4</v>
      </c>
      <c r="D39" s="11">
        <f t="shared" si="6"/>
        <v>4</v>
      </c>
      <c r="E39" s="11">
        <f t="shared" si="6"/>
        <v>0</v>
      </c>
      <c r="F39" s="11">
        <v>0</v>
      </c>
      <c r="G39" s="11">
        <v>0</v>
      </c>
      <c r="H39" s="11">
        <v>3</v>
      </c>
      <c r="I39" s="11">
        <v>0</v>
      </c>
      <c r="J39" s="11">
        <v>1</v>
      </c>
      <c r="K39" s="11">
        <v>0</v>
      </c>
      <c r="L39" s="11">
        <v>0</v>
      </c>
      <c r="M39" s="11">
        <v>0</v>
      </c>
    </row>
    <row r="40" spans="2:13" ht="24.75" customHeight="1">
      <c r="B40" s="5" t="s">
        <v>35</v>
      </c>
      <c r="C40" s="10">
        <f t="shared" si="5"/>
        <v>3</v>
      </c>
      <c r="D40" s="11">
        <f t="shared" si="6"/>
        <v>3</v>
      </c>
      <c r="E40" s="11">
        <f t="shared" si="6"/>
        <v>0</v>
      </c>
      <c r="F40" s="11">
        <v>0</v>
      </c>
      <c r="G40" s="11">
        <v>0</v>
      </c>
      <c r="H40" s="11">
        <v>3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</row>
    <row r="41" spans="1:13" ht="24.75" customHeight="1">
      <c r="A41" s="7" t="s">
        <v>36</v>
      </c>
      <c r="B41" s="8" t="s">
        <v>37</v>
      </c>
      <c r="C41" s="10">
        <f t="shared" si="5"/>
        <v>0</v>
      </c>
      <c r="D41" s="11">
        <f t="shared" si="6"/>
        <v>0</v>
      </c>
      <c r="E41" s="11">
        <f t="shared" si="6"/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</row>
    <row r="42" spans="1:13" ht="24.75" customHeight="1">
      <c r="A42" s="7" t="s">
        <v>38</v>
      </c>
      <c r="B42" s="8" t="s">
        <v>39</v>
      </c>
      <c r="C42" s="28">
        <f t="shared" si="5"/>
        <v>0</v>
      </c>
      <c r="D42" s="13">
        <f t="shared" si="6"/>
        <v>0</v>
      </c>
      <c r="E42" s="13">
        <f t="shared" si="6"/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</row>
    <row r="43" spans="2:13" ht="24.75" customHeight="1">
      <c r="B43" s="5" t="s">
        <v>40</v>
      </c>
      <c r="C43" s="10">
        <f aca="true" t="shared" si="7" ref="C43:C58">D43+E43</f>
        <v>0</v>
      </c>
      <c r="D43" s="11">
        <f aca="true" t="shared" si="8" ref="D43:E58">F43+H43+J43+L43</f>
        <v>0</v>
      </c>
      <c r="E43" s="11">
        <f t="shared" si="8"/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ht="24.75" customHeight="1">
      <c r="A44" s="6" t="s">
        <v>41</v>
      </c>
      <c r="B44" s="5" t="s">
        <v>42</v>
      </c>
      <c r="C44" s="10">
        <f t="shared" si="7"/>
        <v>0</v>
      </c>
      <c r="D44" s="11">
        <f t="shared" si="8"/>
        <v>0</v>
      </c>
      <c r="E44" s="11">
        <f t="shared" si="8"/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</row>
    <row r="45" spans="2:13" ht="24.75" customHeight="1">
      <c r="B45" s="5" t="s">
        <v>43</v>
      </c>
      <c r="C45" s="10">
        <f t="shared" si="7"/>
        <v>0</v>
      </c>
      <c r="D45" s="11">
        <f t="shared" si="8"/>
        <v>0</v>
      </c>
      <c r="E45" s="11">
        <f t="shared" si="8"/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</row>
    <row r="46" spans="1:13" ht="24.75" customHeight="1">
      <c r="A46" s="6" t="s">
        <v>44</v>
      </c>
      <c r="B46" s="5" t="s">
        <v>45</v>
      </c>
      <c r="C46" s="10">
        <f t="shared" si="7"/>
        <v>1</v>
      </c>
      <c r="D46" s="11">
        <f t="shared" si="8"/>
        <v>1</v>
      </c>
      <c r="E46" s="11">
        <f t="shared" si="8"/>
        <v>0</v>
      </c>
      <c r="F46" s="11">
        <v>0</v>
      </c>
      <c r="G46" s="11">
        <v>0</v>
      </c>
      <c r="H46" s="11">
        <v>0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</row>
    <row r="47" spans="2:13" ht="24.75" customHeight="1">
      <c r="B47" s="5" t="s">
        <v>46</v>
      </c>
      <c r="C47" s="10">
        <f t="shared" si="7"/>
        <v>0</v>
      </c>
      <c r="D47" s="11">
        <f t="shared" si="8"/>
        <v>0</v>
      </c>
      <c r="E47" s="11">
        <f t="shared" si="8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</row>
    <row r="48" spans="1:13" ht="24.75" customHeight="1">
      <c r="A48" s="6" t="s">
        <v>47</v>
      </c>
      <c r="B48" s="5" t="s">
        <v>48</v>
      </c>
      <c r="C48" s="10">
        <f t="shared" si="7"/>
        <v>0</v>
      </c>
      <c r="D48" s="11">
        <f t="shared" si="8"/>
        <v>0</v>
      </c>
      <c r="E48" s="11">
        <f t="shared" si="8"/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2:13" ht="24.75" customHeight="1">
      <c r="B49" s="5" t="s">
        <v>49</v>
      </c>
      <c r="C49" s="10">
        <f t="shared" si="7"/>
        <v>0</v>
      </c>
      <c r="D49" s="11">
        <f t="shared" si="8"/>
        <v>0</v>
      </c>
      <c r="E49" s="11">
        <f t="shared" si="8"/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</row>
    <row r="50" spans="1:13" ht="24.75" customHeight="1">
      <c r="A50" s="2"/>
      <c r="B50" s="8" t="s">
        <v>50</v>
      </c>
      <c r="C50" s="10">
        <f t="shared" si="7"/>
        <v>0</v>
      </c>
      <c r="D50" s="11">
        <f t="shared" si="8"/>
        <v>0</v>
      </c>
      <c r="E50" s="11">
        <f t="shared" si="8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</row>
    <row r="51" spans="2:13" ht="24.75" customHeight="1">
      <c r="B51" s="5" t="s">
        <v>51</v>
      </c>
      <c r="C51" s="10">
        <f t="shared" si="7"/>
        <v>0</v>
      </c>
      <c r="D51" s="11">
        <f t="shared" si="8"/>
        <v>0</v>
      </c>
      <c r="E51" s="11">
        <f t="shared" si="8"/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</row>
    <row r="52" spans="1:13" ht="24.75" customHeight="1">
      <c r="A52" s="6" t="s">
        <v>32</v>
      </c>
      <c r="B52" s="5" t="s">
        <v>52</v>
      </c>
      <c r="C52" s="10">
        <f t="shared" si="7"/>
        <v>0</v>
      </c>
      <c r="D52" s="11">
        <f t="shared" si="8"/>
        <v>0</v>
      </c>
      <c r="E52" s="11">
        <f t="shared" si="8"/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</row>
    <row r="53" spans="2:13" ht="24.75" customHeight="1">
      <c r="B53" s="5" t="s">
        <v>53</v>
      </c>
      <c r="C53" s="10">
        <f t="shared" si="7"/>
        <v>1</v>
      </c>
      <c r="D53" s="11">
        <f t="shared" si="8"/>
        <v>0</v>
      </c>
      <c r="E53" s="11">
        <f t="shared" si="8"/>
        <v>1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</v>
      </c>
      <c r="L53" s="11">
        <v>0</v>
      </c>
      <c r="M53" s="11">
        <v>0</v>
      </c>
    </row>
    <row r="54" spans="2:13" ht="24.75" customHeight="1">
      <c r="B54" s="5" t="s">
        <v>54</v>
      </c>
      <c r="C54" s="10">
        <f t="shared" si="7"/>
        <v>1</v>
      </c>
      <c r="D54" s="11">
        <f t="shared" si="8"/>
        <v>0</v>
      </c>
      <c r="E54" s="11">
        <f t="shared" si="8"/>
        <v>1</v>
      </c>
      <c r="F54" s="11">
        <v>0</v>
      </c>
      <c r="G54" s="11">
        <v>0</v>
      </c>
      <c r="H54" s="11">
        <v>0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</row>
    <row r="55" spans="2:13" ht="24.75" customHeight="1">
      <c r="B55" s="5" t="s">
        <v>55</v>
      </c>
      <c r="C55" s="10">
        <f t="shared" si="7"/>
        <v>0</v>
      </c>
      <c r="D55" s="11">
        <f t="shared" si="8"/>
        <v>0</v>
      </c>
      <c r="E55" s="11">
        <f t="shared" si="8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2:13" ht="24.75" customHeight="1">
      <c r="B56" s="5" t="s">
        <v>56</v>
      </c>
      <c r="C56" s="10">
        <f t="shared" si="7"/>
        <v>0</v>
      </c>
      <c r="D56" s="11">
        <f t="shared" si="8"/>
        <v>0</v>
      </c>
      <c r="E56" s="11">
        <f t="shared" si="8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</row>
    <row r="57" spans="1:13" ht="24.75" customHeight="1">
      <c r="A57" s="6" t="s">
        <v>57</v>
      </c>
      <c r="B57" s="5" t="s">
        <v>58</v>
      </c>
      <c r="C57" s="10">
        <f t="shared" si="7"/>
        <v>0</v>
      </c>
      <c r="D57" s="11">
        <f t="shared" si="8"/>
        <v>0</v>
      </c>
      <c r="E57" s="11">
        <f t="shared" si="8"/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</row>
    <row r="58" spans="1:13" ht="24.75" customHeight="1">
      <c r="A58" s="2"/>
      <c r="B58" s="8" t="s">
        <v>59</v>
      </c>
      <c r="C58" s="10">
        <f t="shared" si="7"/>
        <v>0</v>
      </c>
      <c r="D58" s="11">
        <f t="shared" si="8"/>
        <v>0</v>
      </c>
      <c r="E58" s="11">
        <f t="shared" si="8"/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</row>
    <row r="59" spans="1:13" ht="24.75" customHeight="1">
      <c r="A59" s="6" t="s">
        <v>60</v>
      </c>
      <c r="B59" s="5" t="s">
        <v>61</v>
      </c>
      <c r="C59" s="10">
        <f aca="true" t="shared" si="9" ref="C59:C74">D59+E59</f>
        <v>0</v>
      </c>
      <c r="D59" s="11">
        <f aca="true" t="shared" si="10" ref="D59:E74">F59+H59+J59+L59</f>
        <v>0</v>
      </c>
      <c r="E59" s="11">
        <f t="shared" si="10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</row>
    <row r="60" spans="2:13" ht="24.75" customHeight="1">
      <c r="B60" s="5" t="s">
        <v>62</v>
      </c>
      <c r="C60" s="10">
        <f t="shared" si="9"/>
        <v>0</v>
      </c>
      <c r="D60" s="11">
        <f t="shared" si="10"/>
        <v>0</v>
      </c>
      <c r="E60" s="11">
        <f t="shared" si="10"/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</row>
    <row r="61" spans="1:13" ht="24.75" customHeight="1">
      <c r="A61" s="7" t="s">
        <v>63</v>
      </c>
      <c r="B61" s="8" t="s">
        <v>64</v>
      </c>
      <c r="C61" s="10">
        <f t="shared" si="9"/>
        <v>0</v>
      </c>
      <c r="D61" s="11">
        <f t="shared" si="10"/>
        <v>0</v>
      </c>
      <c r="E61" s="11">
        <f t="shared" si="10"/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</row>
    <row r="62" spans="1:13" ht="24.75" customHeight="1">
      <c r="A62" s="6" t="s">
        <v>65</v>
      </c>
      <c r="B62" s="5" t="s">
        <v>66</v>
      </c>
      <c r="C62" s="10">
        <f t="shared" si="9"/>
        <v>0</v>
      </c>
      <c r="D62" s="11">
        <f t="shared" si="10"/>
        <v>0</v>
      </c>
      <c r="E62" s="11">
        <f t="shared" si="10"/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</row>
    <row r="63" spans="1:13" ht="24.75" customHeight="1">
      <c r="A63" s="7" t="s">
        <v>67</v>
      </c>
      <c r="B63" s="8" t="s">
        <v>68</v>
      </c>
      <c r="C63" s="10">
        <f t="shared" si="9"/>
        <v>1</v>
      </c>
      <c r="D63" s="11">
        <f t="shared" si="10"/>
        <v>1</v>
      </c>
      <c r="E63" s="11">
        <f t="shared" si="10"/>
        <v>0</v>
      </c>
      <c r="F63" s="11">
        <v>0</v>
      </c>
      <c r="G63" s="11">
        <v>0</v>
      </c>
      <c r="H63" s="11">
        <v>0</v>
      </c>
      <c r="I63" s="11">
        <v>0</v>
      </c>
      <c r="J63" s="11">
        <v>1</v>
      </c>
      <c r="K63" s="11">
        <v>0</v>
      </c>
      <c r="L63" s="11">
        <v>0</v>
      </c>
      <c r="M63" s="11">
        <v>0</v>
      </c>
    </row>
    <row r="64" spans="2:13" ht="24.75" customHeight="1">
      <c r="B64" s="5" t="s">
        <v>69</v>
      </c>
      <c r="C64" s="10">
        <f t="shared" si="9"/>
        <v>0</v>
      </c>
      <c r="D64" s="11">
        <f t="shared" si="10"/>
        <v>0</v>
      </c>
      <c r="E64" s="11">
        <f t="shared" si="10"/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</row>
    <row r="65" spans="1:13" ht="24.75" customHeight="1">
      <c r="A65" s="6" t="s">
        <v>70</v>
      </c>
      <c r="B65" s="5" t="s">
        <v>71</v>
      </c>
      <c r="C65" s="10">
        <f t="shared" si="9"/>
        <v>1</v>
      </c>
      <c r="D65" s="11">
        <f t="shared" si="10"/>
        <v>0</v>
      </c>
      <c r="E65" s="11">
        <f t="shared" si="10"/>
        <v>1</v>
      </c>
      <c r="F65" s="11">
        <v>0</v>
      </c>
      <c r="G65" s="11">
        <v>0</v>
      </c>
      <c r="H65" s="11">
        <v>0</v>
      </c>
      <c r="I65" s="11">
        <v>1</v>
      </c>
      <c r="J65" s="11">
        <v>0</v>
      </c>
      <c r="K65" s="11">
        <v>0</v>
      </c>
      <c r="L65" s="11">
        <v>0</v>
      </c>
      <c r="M65" s="11">
        <v>0</v>
      </c>
    </row>
    <row r="66" spans="2:13" ht="24.75" customHeight="1">
      <c r="B66" s="5" t="s">
        <v>72</v>
      </c>
      <c r="C66" s="10">
        <f t="shared" si="9"/>
        <v>0</v>
      </c>
      <c r="D66" s="11">
        <f t="shared" si="10"/>
        <v>0</v>
      </c>
      <c r="E66" s="11">
        <f t="shared" si="10"/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</row>
    <row r="67" spans="1:13" ht="24.75" customHeight="1">
      <c r="A67" s="6" t="s">
        <v>73</v>
      </c>
      <c r="B67" s="5" t="s">
        <v>74</v>
      </c>
      <c r="C67" s="10">
        <f t="shared" si="9"/>
        <v>0</v>
      </c>
      <c r="D67" s="11">
        <f t="shared" si="10"/>
        <v>0</v>
      </c>
      <c r="E67" s="11">
        <f t="shared" si="10"/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</row>
    <row r="68" spans="1:13" ht="24.75" customHeight="1">
      <c r="A68" s="2"/>
      <c r="B68" s="8" t="s">
        <v>75</v>
      </c>
      <c r="C68" s="10">
        <f t="shared" si="9"/>
        <v>0</v>
      </c>
      <c r="D68" s="11">
        <f t="shared" si="10"/>
        <v>0</v>
      </c>
      <c r="E68" s="11">
        <f t="shared" si="10"/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</row>
    <row r="69" spans="1:13" ht="24.75" customHeight="1">
      <c r="A69" s="6" t="s">
        <v>76</v>
      </c>
      <c r="B69" s="5" t="s">
        <v>77</v>
      </c>
      <c r="C69" s="10">
        <f t="shared" si="9"/>
        <v>1</v>
      </c>
      <c r="D69" s="11">
        <f t="shared" si="10"/>
        <v>0</v>
      </c>
      <c r="E69" s="11">
        <f t="shared" si="10"/>
        <v>1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1</v>
      </c>
      <c r="L69" s="11">
        <v>0</v>
      </c>
      <c r="M69" s="11">
        <v>0</v>
      </c>
    </row>
    <row r="70" spans="2:13" ht="24.75" customHeight="1">
      <c r="B70" s="5" t="s">
        <v>78</v>
      </c>
      <c r="C70" s="10">
        <f t="shared" si="9"/>
        <v>0</v>
      </c>
      <c r="D70" s="11">
        <f t="shared" si="10"/>
        <v>0</v>
      </c>
      <c r="E70" s="11">
        <f t="shared" si="10"/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</row>
    <row r="71" spans="2:13" ht="24.75" customHeight="1">
      <c r="B71" s="5" t="s">
        <v>87</v>
      </c>
      <c r="C71" s="10">
        <f t="shared" si="9"/>
        <v>0</v>
      </c>
      <c r="D71" s="11">
        <f t="shared" si="10"/>
        <v>0</v>
      </c>
      <c r="E71" s="11">
        <f t="shared" si="10"/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</row>
    <row r="72" spans="1:13" ht="24.75" customHeight="1">
      <c r="A72" s="7" t="s">
        <v>79</v>
      </c>
      <c r="B72" s="8" t="s">
        <v>80</v>
      </c>
      <c r="C72" s="10">
        <f t="shared" si="9"/>
        <v>0</v>
      </c>
      <c r="D72" s="11">
        <f t="shared" si="10"/>
        <v>0</v>
      </c>
      <c r="E72" s="11">
        <f t="shared" si="10"/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</row>
    <row r="73" spans="1:13" ht="24.75" customHeight="1">
      <c r="A73" s="6" t="s">
        <v>81</v>
      </c>
      <c r="B73" s="5" t="s">
        <v>82</v>
      </c>
      <c r="C73" s="10">
        <f t="shared" si="9"/>
        <v>0</v>
      </c>
      <c r="D73" s="11">
        <f t="shared" si="10"/>
        <v>0</v>
      </c>
      <c r="E73" s="11">
        <f t="shared" si="10"/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</row>
    <row r="74" spans="1:13" ht="24.75" customHeight="1">
      <c r="A74" s="7" t="s">
        <v>83</v>
      </c>
      <c r="B74" s="8" t="s">
        <v>84</v>
      </c>
      <c r="C74" s="14">
        <f t="shared" si="9"/>
        <v>0</v>
      </c>
      <c r="D74" s="15">
        <f t="shared" si="10"/>
        <v>0</v>
      </c>
      <c r="E74" s="15">
        <f t="shared" si="10"/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</row>
  </sheetData>
  <mergeCells count="5">
    <mergeCell ref="L3:M4"/>
    <mergeCell ref="C3:E4"/>
    <mergeCell ref="F3:G4"/>
    <mergeCell ref="H3:I4"/>
    <mergeCell ref="J3:K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2003-08-01T07:12:56Z</cp:lastPrinted>
  <dcterms:created xsi:type="dcterms:W3CDTF">2003-09-30T04:50:29Z</dcterms:created>
  <dcterms:modified xsi:type="dcterms:W3CDTF">2003-09-30T04:50:29Z</dcterms:modified>
  <cp:category/>
  <cp:version/>
  <cp:contentType/>
  <cp:contentStatus/>
</cp:coreProperties>
</file>